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stomer Engagement\Contract Info\Batteries and Lighting\Ren Dec 25\Product Listings\"/>
    </mc:Choice>
  </mc:AlternateContent>
  <xr:revisionPtr revIDLastSave="0" documentId="13_ncr:1_{844002CE-3FC5-4161-B17E-6FDD7929EE71}" xr6:coauthVersionLast="47" xr6:coauthVersionMax="47" xr10:uidLastSave="{00000000-0000-0000-0000-000000000000}"/>
  <bookViews>
    <workbookView xWindow="-120" yWindow="-120" windowWidth="29040" windowHeight="15840" xr2:uid="{6066558E-8A04-4DFB-8F8C-90A484652575}"/>
  </bookViews>
  <sheets>
    <sheet name="Content" sheetId="2" r:id="rId1"/>
    <sheet name="Supplier Contact Matrix " sheetId="3" r:id="rId2"/>
    <sheet name="Supplier Product Matrix" sheetId="4" r:id="rId3"/>
  </sheets>
  <definedNames>
    <definedName name="_xlnm._FilterDatabase" localSheetId="1" hidden="1">'Supplier Contact Matrix '!$C$10:$K$47</definedName>
    <definedName name="_xlnm._FilterDatabase" localSheetId="2" hidden="1">'Supplier Product Matrix'!$A$13:$AN$29</definedName>
    <definedName name="_xlnm.Print_Area" localSheetId="1">'Supplier Contact Matrix '!$A$1:$F$10</definedName>
    <definedName name="_xlnm.Print_Area" localSheetId="2">'Supplier Product Matrix'!#REF!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" l="1"/>
  <c r="A7" i="4"/>
</calcChain>
</file>

<file path=xl/sharedStrings.xml><?xml version="1.0" encoding="utf-8"?>
<sst xmlns="http://schemas.openxmlformats.org/spreadsheetml/2006/main" count="219" uniqueCount="121">
  <si>
    <t xml:space="preserve">Contents </t>
  </si>
  <si>
    <t>Supplier Matrix</t>
  </si>
  <si>
    <t xml:space="preserve">Supplier names and contact information is correct at the time of publication. </t>
  </si>
  <si>
    <t>Supplier</t>
  </si>
  <si>
    <t>Contact</t>
  </si>
  <si>
    <t>Email</t>
  </si>
  <si>
    <t>Address</t>
  </si>
  <si>
    <t>B90 4QU</t>
  </si>
  <si>
    <t>TF2 7NB</t>
  </si>
  <si>
    <t>BA22 8RT</t>
  </si>
  <si>
    <t>TW Engineering Co. Ltd</t>
  </si>
  <si>
    <t>DE7 4RB</t>
  </si>
  <si>
    <t>Product Matrix</t>
  </si>
  <si>
    <t xml:space="preserve">Product information and supplier names are correct at the time of publication. </t>
  </si>
  <si>
    <t>Suppliers</t>
  </si>
  <si>
    <t>Core Range Batteries</t>
  </si>
  <si>
    <t>Additional Batteries</t>
  </si>
  <si>
    <t>Lighting Systems</t>
  </si>
  <si>
    <t>EV Charging</t>
  </si>
  <si>
    <t>Banner Group Limited</t>
  </si>
  <si>
    <t>P</t>
  </si>
  <si>
    <t/>
  </si>
  <si>
    <t>Bates Office Services Ltd</t>
  </si>
  <si>
    <t>City Electrical Factors LTD</t>
  </si>
  <si>
    <t>Denchi Group Ltd</t>
  </si>
  <si>
    <t>E.ON Drive Solutions UK Ltd</t>
  </si>
  <si>
    <t>Edmundson Electrical Limited</t>
  </si>
  <si>
    <t>H Squared a trading division of UK Electric Ltd.</t>
  </si>
  <si>
    <t>Luceco UK Limited</t>
  </si>
  <si>
    <t>Lyreco UK Limited</t>
  </si>
  <si>
    <t>Mer Fleet Services Limited</t>
  </si>
  <si>
    <t>RS Components Limited</t>
  </si>
  <si>
    <t>Screwfix</t>
  </si>
  <si>
    <t>Upergy Ltd</t>
  </si>
  <si>
    <t>VEV Services Limited</t>
  </si>
  <si>
    <t>YESSS (A) Electrical Ltd</t>
  </si>
  <si>
    <t>Abi Harrison</t>
  </si>
  <si>
    <t>bids@kingfisherlighting.com</t>
  </si>
  <si>
    <t>Newland House, Unit 2</t>
  </si>
  <si>
    <t xml:space="preserve">WF6 2TZ </t>
  </si>
  <si>
    <t>Unit A1-A4 Knights Park Industrial Estate</t>
  </si>
  <si>
    <t>ME2 2LS</t>
  </si>
  <si>
    <t>Georgina Mackie House, 141 Farmer Ward Road, Kenilworth, Warwickshire, CV8 2SU</t>
  </si>
  <si>
    <t>CV8 2SU</t>
  </si>
  <si>
    <t>Denchi House</t>
  </si>
  <si>
    <t>KW14 7XW</t>
  </si>
  <si>
    <t>Westwood Way, Westwood Business Park</t>
  </si>
  <si>
    <t>CV4 8LG</t>
  </si>
  <si>
    <t xml:space="preserve">Edmundson House </t>
  </si>
  <si>
    <t xml:space="preserve">WA16 6AY </t>
  </si>
  <si>
    <t>Conifer House</t>
  </si>
  <si>
    <t>SG17 5HQ</t>
  </si>
  <si>
    <t>Building E Stafford Park 1, Stafford Park</t>
  </si>
  <si>
    <t>TF3 3BD</t>
  </si>
  <si>
    <t>Unit 5,</t>
  </si>
  <si>
    <t>Unit 54 Business Park</t>
  </si>
  <si>
    <t>DH8 6BN</t>
  </si>
  <si>
    <t>Birchington Road</t>
  </si>
  <si>
    <t>NN17 9RS</t>
  </si>
  <si>
    <t>abigail.harrison@screwfix.com</t>
  </si>
  <si>
    <t>Screwfix Direct Ltd in Trade House, Mead Avenue, Houndstone Business Park, Yeovil, Somerset</t>
  </si>
  <si>
    <t>Angular House, Eagle Road,</t>
  </si>
  <si>
    <t>Unit 2 Focus Park</t>
  </si>
  <si>
    <t>01924 224530</t>
  </si>
  <si>
    <t>Foxbridge Way</t>
  </si>
  <si>
    <t>WF6 1TN</t>
  </si>
  <si>
    <t>01462 851155</t>
  </si>
  <si>
    <t>01926 350018</t>
  </si>
  <si>
    <t>Post Code</t>
  </si>
  <si>
    <t>Lesley Greenhalgh</t>
  </si>
  <si>
    <t>Lesley.greenhalgh@banneruk.com</t>
  </si>
  <si>
    <t>0843 538 3310</t>
  </si>
  <si>
    <t>Dean Thomas</t>
  </si>
  <si>
    <t>dean.thomas@cef.co.uk</t>
  </si>
  <si>
    <t>01623 415931</t>
  </si>
  <si>
    <t>Shannon Harborne</t>
  </si>
  <si>
    <t>shannon.harborne@lyreco.com</t>
  </si>
  <si>
    <t>01952 286977</t>
  </si>
  <si>
    <t>RS Customer Services</t>
  </si>
  <si>
    <t>RCustomerServicesUK@rs-components.com</t>
  </si>
  <si>
    <t>0345 7201201</t>
  </si>
  <si>
    <t>07831 117599</t>
  </si>
  <si>
    <t>0121 5068619</t>
  </si>
  <si>
    <t>Giles Parker</t>
  </si>
  <si>
    <t>giles.parker@yesss.co.uk</t>
  </si>
  <si>
    <t>Rebecca Hensman</t>
  </si>
  <si>
    <t>rebecca.hensman@batesoffice.co.uk</t>
  </si>
  <si>
    <t>01322 550168</t>
  </si>
  <si>
    <t>Sales Team</t>
  </si>
  <si>
    <t>enquiries@denchigroup.com</t>
  </si>
  <si>
    <t>01847 808000</t>
  </si>
  <si>
    <t>Menelik Bogle</t>
  </si>
  <si>
    <t>menelik.bogle@eonenergy.com</t>
  </si>
  <si>
    <t>07545 338 366</t>
  </si>
  <si>
    <t>Jake Hore</t>
  </si>
  <si>
    <t>Jake.Hore@eel.co.uk</t>
  </si>
  <si>
    <t>0151 4247897</t>
  </si>
  <si>
    <t>Emily Vardon</t>
  </si>
  <si>
    <t>Emily.Vardon@h-squared.co.uk</t>
  </si>
  <si>
    <t>Bid Team</t>
  </si>
  <si>
    <t>Ash Wilson</t>
  </si>
  <si>
    <t>ash.wilson@mer.eco</t>
  </si>
  <si>
    <t>0191 4173719  </t>
  </si>
  <si>
    <t>Edward Downs</t>
  </si>
  <si>
    <t>edward.downs@tweng.co.uk</t>
  </si>
  <si>
    <t>0115 9323223</t>
  </si>
  <si>
    <t>Youness Boumechka</t>
  </si>
  <si>
    <t>youness.boumechka@upergy.com</t>
  </si>
  <si>
    <t>Telephone</t>
  </si>
  <si>
    <t>Kenza Darrak</t>
  </si>
  <si>
    <t>kenza.darrak@vev.com</t>
  </si>
  <si>
    <t>0033 608 460928</t>
  </si>
  <si>
    <t> SW1P 1JA</t>
  </si>
  <si>
    <t>22 Carlisle Place</t>
  </si>
  <si>
    <t>Supplier and Product Matrix</t>
  </si>
  <si>
    <t>Issued</t>
  </si>
  <si>
    <t>Issued  22 December 2025</t>
  </si>
  <si>
    <t>Supplier Contact Matrix</t>
  </si>
  <si>
    <t>Supplier Product Matrix</t>
  </si>
  <si>
    <t>Tools and Associated Facilities Management Consumables</t>
  </si>
  <si>
    <t>Batteries Lighting Tools and Associated Facilities Management Consumables Including EV Charging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</si>
</sst>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809]d\ mmmm\ yyyy;@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sz val="10"/>
      <name val="Frutiger 55 Roman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name val="Frutiger 55 Roman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Wingdings 2"/>
      <family val="1"/>
      <charset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99BFE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0" fontId="14" fillId="0" borderId="0"/>
    <xf numFmtId="0" fontId="14" fillId="0" borderId="0"/>
  </cellStyleXfs>
  <cellXfs count="75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2" xfId="0" applyFont="1" applyBorder="1"/>
    <xf numFmtId="0" fontId="7" fillId="0" borderId="1" xfId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0" xfId="2" applyFont="1"/>
    <xf numFmtId="0" fontId="11" fillId="0" borderId="0" xfId="2" applyFont="1"/>
    <xf numFmtId="164" fontId="10" fillId="0" borderId="0" xfId="2" applyNumberFormat="1" applyFont="1" applyAlignment="1">
      <alignment horizontal="left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0" fontId="5" fillId="0" borderId="0" xfId="2" applyFont="1" applyAlignment="1">
      <alignment horizontal="left" wrapText="1"/>
    </xf>
    <xf numFmtId="0" fontId="13" fillId="0" borderId="0" xfId="2" applyFont="1"/>
    <xf numFmtId="0" fontId="5" fillId="0" borderId="0" xfId="3" applyFont="1"/>
    <xf numFmtId="0" fontId="5" fillId="0" borderId="0" xfId="4" applyFont="1"/>
    <xf numFmtId="0" fontId="11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164" fontId="17" fillId="0" borderId="0" xfId="2" applyNumberFormat="1" applyFont="1" applyAlignment="1">
      <alignment horizontal="left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10" fillId="3" borderId="0" xfId="2" applyFont="1" applyFill="1" applyAlignment="1">
      <alignment horizontal="left" vertical="top"/>
    </xf>
    <xf numFmtId="0" fontId="5" fillId="0" borderId="0" xfId="3" applyFont="1" applyAlignment="1">
      <alignment horizontal="left"/>
    </xf>
    <xf numFmtId="0" fontId="11" fillId="0" borderId="0" xfId="2" applyFont="1" applyAlignment="1">
      <alignment horizontal="left"/>
    </xf>
    <xf numFmtId="0" fontId="9" fillId="3" borderId="0" xfId="2" applyFont="1" applyFill="1" applyAlignment="1">
      <alignment horizontal="left" vertical="center" wrapText="1"/>
    </xf>
    <xf numFmtId="0" fontId="13" fillId="0" borderId="0" xfId="2" applyFont="1" applyAlignment="1">
      <alignment horizontal="left"/>
    </xf>
    <xf numFmtId="0" fontId="5" fillId="0" borderId="0" xfId="4" applyFont="1" applyAlignment="1">
      <alignment horizontal="left"/>
    </xf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 vertical="center" wrapText="1"/>
    </xf>
    <xf numFmtId="0" fontId="17" fillId="3" borderId="0" xfId="2" applyFont="1" applyFill="1" applyAlignment="1">
      <alignment horizontal="center" vertical="center" wrapText="1"/>
    </xf>
    <xf numFmtId="0" fontId="17" fillId="3" borderId="0" xfId="2" applyFont="1" applyFill="1" applyAlignment="1">
      <alignment horizontal="center" vertical="center"/>
    </xf>
    <xf numFmtId="0" fontId="15" fillId="0" borderId="0" xfId="2" applyFont="1" applyAlignment="1">
      <alignment horizontal="center"/>
    </xf>
    <xf numFmtId="0" fontId="10" fillId="2" borderId="0" xfId="0" applyFont="1" applyFill="1"/>
    <xf numFmtId="165" fontId="10" fillId="2" borderId="0" xfId="0" applyNumberFormat="1" applyFont="1" applyFill="1"/>
    <xf numFmtId="0" fontId="21" fillId="0" borderId="0" xfId="0" applyFont="1" applyAlignment="1">
      <alignment horizontal="left"/>
    </xf>
    <xf numFmtId="0" fontId="4" fillId="2" borderId="1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4" fillId="2" borderId="12" xfId="2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0" fillId="2" borderId="0" xfId="2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12" fillId="0" borderId="6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0" borderId="8" xfId="2" applyFont="1" applyBorder="1" applyAlignment="1">
      <alignment horizontal="left" vertical="center"/>
    </xf>
  </cellXfs>
  <cellStyles count="5">
    <cellStyle name="Hyperlink" xfId="1" builtinId="8"/>
    <cellStyle name="Normal" xfId="0" builtinId="0"/>
    <cellStyle name="Normal 3" xfId="2" xr:uid="{4D09FC6B-8547-4FB7-856A-CFF7D0A3A1E0}"/>
    <cellStyle name="Normal 4" xfId="3" xr:uid="{F61AB0D2-531D-4220-AEAB-AF9792E155D9}"/>
    <cellStyle name="Normal_Tytex" xfId="4" xr:uid="{14ECD084-7965-43E4-9FFD-885F25ED971F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005EB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1512221</xdr:colOff>
      <xdr:row>7</xdr:row>
      <xdr:rowOff>112300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486B9-C7E9-4EB3-B49A-8CCC0CC0D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552" cy="137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1690687</xdr:colOff>
      <xdr:row>2</xdr:row>
      <xdr:rowOff>411286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5AA12B-684B-4C7A-99BC-32B44040B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0687" cy="1046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2191104</xdr:colOff>
      <xdr:row>4</xdr:row>
      <xdr:rowOff>15349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F4EA21-43DD-4A67-8332-6A1763984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1104" cy="1380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83673B-1B0A-4AED-9A0E-D701FFE7937B}" name="Table1" displayName="Table1" ref="A10:F26" totalsRowShown="0" headerRowDxfId="9" dataDxfId="7" headerRowBorderDxfId="8" tableBorderDxfId="6" headerRowCellStyle="Normal 3" dataCellStyle="Normal 3">
  <tableColumns count="6">
    <tableColumn id="1" xr3:uid="{0F45C252-5982-4AAF-9393-016EA7823B7C}" name="Supplier" dataDxfId="5" dataCellStyle="Normal 3"/>
    <tableColumn id="2" xr3:uid="{D94A90A0-8212-43F8-8D67-DF5772AF247F}" name="Contact" dataDxfId="4" dataCellStyle="Normal 3"/>
    <tableColumn id="3" xr3:uid="{F97D3E36-241E-4869-8337-18F5AF5D9D0F}" name="Email" dataDxfId="3" dataCellStyle="Normal 3"/>
    <tableColumn id="4" xr3:uid="{665A9059-DE63-4A36-97F2-C8744FB367C9}" name="Telephone" dataDxfId="2" dataCellStyle="Normal 3"/>
    <tableColumn id="5" xr3:uid="{6084A6C9-092D-4E41-A53D-5A6BC388A272}" name="Address" dataDxfId="1" dataCellStyle="Normal 3"/>
    <tableColumn id="6" xr3:uid="{C1F19922-C751-4057-A94A-BE5F331078D9}" name="Post Code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B901-05D5-4710-8685-6648625493B9}">
  <sheetPr>
    <pageSetUpPr fitToPage="1"/>
  </sheetPr>
  <dimension ref="A9:M18"/>
  <sheetViews>
    <sheetView showGridLines="0" tabSelected="1" zoomScale="80" zoomScaleNormal="80" workbookViewId="0"/>
  </sheetViews>
  <sheetFormatPr defaultColWidth="9.140625" defaultRowHeight="14.25"/>
  <cols>
    <col min="1" max="1" width="9.140625" style="1"/>
    <col min="2" max="2" width="23.5703125" style="1" customWidth="1"/>
    <col min="3" max="16384" width="9.140625" style="1"/>
  </cols>
  <sheetData>
    <row r="9" spans="1:13">
      <c r="A9" s="65"/>
      <c r="B9" s="65"/>
    </row>
    <row r="10" spans="1:13" ht="24.95" customHeight="1">
      <c r="A10" s="66" t="s">
        <v>120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3" ht="20.45" customHeight="1">
      <c r="A11" s="68" t="s">
        <v>114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20.45" customHeight="1">
      <c r="A12" s="40" t="s">
        <v>115</v>
      </c>
      <c r="B12" s="41">
        <v>46013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4" spans="1:13">
      <c r="A14" s="67" t="s">
        <v>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spans="1:13">
      <c r="A15" s="4"/>
      <c r="F15" s="2"/>
      <c r="G15" s="2"/>
      <c r="H15" s="2"/>
      <c r="I15" s="2"/>
      <c r="J15" s="2"/>
      <c r="K15" s="2"/>
      <c r="L15" s="2"/>
      <c r="M15" s="3"/>
    </row>
    <row r="16" spans="1:13">
      <c r="A16" s="4" t="s">
        <v>117</v>
      </c>
      <c r="F16" s="2"/>
      <c r="G16" s="2"/>
      <c r="H16" s="2"/>
      <c r="I16" s="2"/>
      <c r="J16" s="2"/>
      <c r="K16" s="2"/>
      <c r="L16" s="2"/>
      <c r="M16" s="3"/>
    </row>
    <row r="17" spans="1:13">
      <c r="A17" s="4" t="s">
        <v>118</v>
      </c>
      <c r="M17" s="5"/>
    </row>
    <row r="18" spans="1:13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</row>
  </sheetData>
  <mergeCells count="4">
    <mergeCell ref="A9:B9"/>
    <mergeCell ref="A10:M10"/>
    <mergeCell ref="A14:M14"/>
    <mergeCell ref="A11:M11"/>
  </mergeCells>
  <hyperlinks>
    <hyperlink ref="A16" location="'Supplier Contact Matrix '!A1" display="Supplier Contact Matrix" xr:uid="{6D9F2A12-0482-400F-982E-7A9D33AABA52}"/>
    <hyperlink ref="A17" location="'Supplier Product Matrix'!A1" display="Supplier Product Matrix" xr:uid="{C3D7D908-8672-4185-9588-272D52895006}"/>
  </hyperlink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5CB5-62A5-4BE3-9BB4-0C90004DE427}">
  <sheetPr>
    <pageSetUpPr fitToPage="1"/>
  </sheetPr>
  <dimension ref="A3:AS80"/>
  <sheetViews>
    <sheetView showGridLines="0" zoomScale="80" zoomScaleNormal="80" workbookViewId="0"/>
  </sheetViews>
  <sheetFormatPr defaultColWidth="8.85546875" defaultRowHeight="25.15" customHeight="1"/>
  <cols>
    <col min="1" max="1" width="47.7109375" style="28" bestFit="1" customWidth="1"/>
    <col min="2" max="2" width="24" style="28" customWidth="1"/>
    <col min="3" max="3" width="45.5703125" style="28" bestFit="1" customWidth="1"/>
    <col min="4" max="4" width="23.7109375" style="28" bestFit="1" customWidth="1"/>
    <col min="5" max="5" width="83.85546875" style="28" customWidth="1"/>
    <col min="6" max="6" width="16.28515625" style="28" bestFit="1" customWidth="1"/>
    <col min="7" max="7" width="26.28515625" style="28" customWidth="1"/>
    <col min="8" max="8" width="15.7109375" style="28" customWidth="1"/>
    <col min="9" max="9" width="14.28515625" style="28" customWidth="1"/>
    <col min="10" max="10" width="11.42578125" style="28" customWidth="1"/>
    <col min="11" max="11" width="9.5703125" style="28" customWidth="1"/>
    <col min="12" max="12" width="11.140625" style="28" bestFit="1" customWidth="1"/>
    <col min="13" max="13" width="14.85546875" style="28" bestFit="1" customWidth="1"/>
    <col min="14" max="14" width="11.28515625" style="28" bestFit="1" customWidth="1"/>
    <col min="15" max="15" width="15.5703125" style="28" bestFit="1" customWidth="1"/>
    <col min="16" max="16" width="23.28515625" style="28" bestFit="1" customWidth="1"/>
    <col min="17" max="17" width="6.85546875" style="28" bestFit="1" customWidth="1"/>
    <col min="18" max="18" width="14.7109375" style="28" bestFit="1" customWidth="1"/>
    <col min="19" max="19" width="11.140625" style="28" bestFit="1" customWidth="1"/>
    <col min="20" max="20" width="8.42578125" style="28" bestFit="1" customWidth="1"/>
    <col min="21" max="21" width="9.42578125" style="28" bestFit="1" customWidth="1"/>
    <col min="22" max="22" width="14.140625" style="28" bestFit="1" customWidth="1"/>
    <col min="23" max="23" width="15.85546875" style="28" bestFit="1" customWidth="1"/>
    <col min="24" max="24" width="12.7109375" style="28" customWidth="1"/>
    <col min="25" max="25" width="14.42578125" style="28" customWidth="1"/>
    <col min="26" max="26" width="10.85546875" style="28" bestFit="1" customWidth="1"/>
    <col min="27" max="27" width="11.140625" style="28" bestFit="1" customWidth="1"/>
    <col min="28" max="28" width="14.85546875" style="28" bestFit="1" customWidth="1"/>
    <col min="29" max="30" width="11.28515625" style="28" bestFit="1" customWidth="1"/>
    <col min="31" max="31" width="14" style="28" bestFit="1" customWidth="1"/>
    <col min="32" max="32" width="6.85546875" style="28" bestFit="1" customWidth="1"/>
    <col min="33" max="33" width="14.7109375" style="28" bestFit="1" customWidth="1"/>
    <col min="34" max="34" width="11.140625" style="28" bestFit="1" customWidth="1"/>
    <col min="35" max="35" width="8.42578125" style="28" bestFit="1" customWidth="1"/>
    <col min="36" max="36" width="9.42578125" style="28" bestFit="1" customWidth="1"/>
    <col min="37" max="37" width="14.140625" style="28" bestFit="1" customWidth="1"/>
    <col min="38" max="38" width="9.7109375" style="28" bestFit="1" customWidth="1"/>
    <col min="39" max="39" width="12.7109375" style="28" bestFit="1" customWidth="1"/>
    <col min="40" max="40" width="14.42578125" style="28" bestFit="1" customWidth="1"/>
    <col min="41" max="41" width="10.85546875" style="28" bestFit="1" customWidth="1"/>
    <col min="42" max="42" width="11.140625" style="28" bestFit="1" customWidth="1"/>
    <col min="43" max="43" width="14.85546875" style="28" bestFit="1" customWidth="1"/>
    <col min="44" max="45" width="11.28515625" style="28" bestFit="1" customWidth="1"/>
    <col min="46" max="16384" width="8.85546875" style="28"/>
  </cols>
  <sheetData>
    <row r="3" spans="1:45" ht="34.5" customHeight="1"/>
    <row r="4" spans="1:45" s="35" customFormat="1" ht="23.45" customHeight="1">
      <c r="A4" s="69" t="s">
        <v>120</v>
      </c>
      <c r="B4" s="70"/>
      <c r="C4" s="70"/>
      <c r="D4" s="70"/>
      <c r="E4" s="70"/>
      <c r="G4" s="36"/>
      <c r="H4" s="36"/>
      <c r="I4" s="36"/>
    </row>
    <row r="5" spans="1:45" s="35" customFormat="1" ht="20.100000000000001" customHeight="1">
      <c r="A5" s="69" t="s">
        <v>1</v>
      </c>
      <c r="B5" s="70"/>
      <c r="C5" s="70"/>
      <c r="D5" s="70"/>
      <c r="E5" s="70"/>
      <c r="G5" s="36"/>
      <c r="H5" s="36"/>
      <c r="I5" s="36"/>
    </row>
    <row r="6" spans="1:45" s="35" customFormat="1" ht="24.6" customHeight="1">
      <c r="A6" s="69" t="s">
        <v>116</v>
      </c>
      <c r="B6" s="71"/>
      <c r="C6" s="71"/>
      <c r="D6" s="71"/>
      <c r="E6" s="71"/>
    </row>
    <row r="7" spans="1:45" s="35" customFormat="1" ht="9.6" customHeight="1">
      <c r="A7" s="56"/>
      <c r="B7" s="42"/>
      <c r="C7" s="42"/>
      <c r="D7" s="42"/>
      <c r="E7" s="42"/>
    </row>
    <row r="8" spans="1:45" s="35" customFormat="1" ht="24.6" customHeight="1">
      <c r="A8" s="72" t="s">
        <v>2</v>
      </c>
      <c r="B8" s="73"/>
      <c r="C8" s="73"/>
      <c r="D8" s="74"/>
      <c r="E8" s="42"/>
    </row>
    <row r="9" spans="1:45" s="31" customFormat="1" ht="9.9499999999999993" customHeight="1">
      <c r="D9" s="11"/>
      <c r="E9" s="11"/>
      <c r="F9" s="29"/>
    </row>
    <row r="10" spans="1:45" s="39" customFormat="1" ht="24.95" customHeight="1" thickBot="1">
      <c r="A10" s="43" t="s">
        <v>3</v>
      </c>
      <c r="B10" s="44" t="s">
        <v>4</v>
      </c>
      <c r="C10" s="45" t="s">
        <v>5</v>
      </c>
      <c r="D10" s="45" t="s">
        <v>108</v>
      </c>
      <c r="E10" s="45" t="s">
        <v>6</v>
      </c>
      <c r="F10" s="46" t="s">
        <v>68</v>
      </c>
      <c r="G10" s="37"/>
      <c r="H10" s="37" t="s">
        <v>19</v>
      </c>
      <c r="I10" s="37" t="s">
        <v>69</v>
      </c>
      <c r="J10" s="37" t="s">
        <v>70</v>
      </c>
      <c r="K10" s="37" t="s">
        <v>71</v>
      </c>
      <c r="L10" s="37"/>
      <c r="M10" s="38"/>
      <c r="N10" s="38"/>
      <c r="O10" s="37"/>
      <c r="P10" s="37"/>
      <c r="Q10" s="3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8"/>
      <c r="AC10" s="38"/>
      <c r="AD10" s="37"/>
      <c r="AE10" s="37"/>
      <c r="AF10" s="38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8"/>
      <c r="AR10" s="38"/>
      <c r="AS10" s="37"/>
    </row>
    <row r="11" spans="1:45" ht="25.15" customHeight="1">
      <c r="A11" s="47" t="s">
        <v>19</v>
      </c>
      <c r="B11" s="48" t="s">
        <v>69</v>
      </c>
      <c r="C11" s="48" t="s">
        <v>70</v>
      </c>
      <c r="D11" s="48" t="s">
        <v>71</v>
      </c>
      <c r="E11" s="48" t="s">
        <v>38</v>
      </c>
      <c r="F11" s="49" t="s">
        <v>39</v>
      </c>
      <c r="G11" s="18"/>
      <c r="H11" s="18"/>
      <c r="I11" s="18"/>
      <c r="J11" s="18"/>
    </row>
    <row r="12" spans="1:45" ht="25.15" customHeight="1">
      <c r="A12" s="50" t="s">
        <v>22</v>
      </c>
      <c r="B12" s="51" t="s">
        <v>85</v>
      </c>
      <c r="C12" s="51" t="s">
        <v>86</v>
      </c>
      <c r="D12" s="51" t="s">
        <v>87</v>
      </c>
      <c r="E12" s="51" t="s">
        <v>40</v>
      </c>
      <c r="F12" s="52" t="s">
        <v>41</v>
      </c>
      <c r="G12" s="18"/>
      <c r="H12" s="18"/>
      <c r="I12" s="18"/>
      <c r="J12" s="18"/>
    </row>
    <row r="13" spans="1:45" ht="25.15" customHeight="1">
      <c r="A13" s="50" t="s">
        <v>23</v>
      </c>
      <c r="B13" s="51" t="s">
        <v>72</v>
      </c>
      <c r="C13" s="51" t="s">
        <v>73</v>
      </c>
      <c r="D13" s="51" t="s">
        <v>67</v>
      </c>
      <c r="E13" s="51" t="s">
        <v>42</v>
      </c>
      <c r="F13" s="52" t="s">
        <v>43</v>
      </c>
      <c r="G13" s="18"/>
      <c r="H13" s="18"/>
      <c r="I13" s="18"/>
      <c r="J13" s="18"/>
    </row>
    <row r="14" spans="1:45" ht="25.15" customHeight="1">
      <c r="A14" s="50" t="s">
        <v>24</v>
      </c>
      <c r="B14" s="51" t="s">
        <v>88</v>
      </c>
      <c r="C14" s="51" t="s">
        <v>89</v>
      </c>
      <c r="D14" s="51" t="s">
        <v>90</v>
      </c>
      <c r="E14" s="51" t="s">
        <v>44</v>
      </c>
      <c r="F14" s="52" t="s">
        <v>45</v>
      </c>
      <c r="G14" s="18"/>
      <c r="H14" s="18"/>
      <c r="I14" s="18"/>
      <c r="J14" s="18"/>
    </row>
    <row r="15" spans="1:45" ht="25.15" customHeight="1">
      <c r="A15" s="50" t="s">
        <v>25</v>
      </c>
      <c r="B15" s="51" t="s">
        <v>91</v>
      </c>
      <c r="C15" s="51" t="s">
        <v>92</v>
      </c>
      <c r="D15" s="51" t="s">
        <v>93</v>
      </c>
      <c r="E15" s="51" t="s">
        <v>46</v>
      </c>
      <c r="F15" s="52" t="s">
        <v>47</v>
      </c>
      <c r="G15" s="18"/>
      <c r="H15" s="18"/>
      <c r="I15" s="18"/>
      <c r="J15" s="18"/>
    </row>
    <row r="16" spans="1:45" ht="25.15" customHeight="1">
      <c r="A16" s="50" t="s">
        <v>26</v>
      </c>
      <c r="B16" s="51" t="s">
        <v>94</v>
      </c>
      <c r="C16" s="51" t="s">
        <v>95</v>
      </c>
      <c r="D16" s="51" t="s">
        <v>96</v>
      </c>
      <c r="E16" s="51" t="s">
        <v>48</v>
      </c>
      <c r="F16" s="52" t="s">
        <v>49</v>
      </c>
      <c r="G16" s="18"/>
      <c r="H16" s="18"/>
      <c r="I16" s="18"/>
      <c r="J16" s="18"/>
    </row>
    <row r="17" spans="1:28" ht="25.15" customHeight="1">
      <c r="A17" s="50" t="s">
        <v>27</v>
      </c>
      <c r="B17" s="51" t="s">
        <v>97</v>
      </c>
      <c r="C17" s="51" t="s">
        <v>98</v>
      </c>
      <c r="D17" s="51" t="s">
        <v>66</v>
      </c>
      <c r="E17" s="51" t="s">
        <v>50</v>
      </c>
      <c r="F17" s="52" t="s">
        <v>51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</row>
    <row r="18" spans="1:28" ht="25.15" customHeight="1">
      <c r="A18" s="50" t="s">
        <v>28</v>
      </c>
      <c r="B18" s="51" t="s">
        <v>99</v>
      </c>
      <c r="C18" s="51" t="s">
        <v>37</v>
      </c>
      <c r="D18" s="51" t="s">
        <v>74</v>
      </c>
      <c r="E18" s="51" t="s">
        <v>52</v>
      </c>
      <c r="F18" s="52" t="s">
        <v>53</v>
      </c>
      <c r="G18" s="18"/>
      <c r="H18" s="18"/>
      <c r="I18" s="18"/>
      <c r="J18" s="18"/>
    </row>
    <row r="19" spans="1:28" ht="25.15" customHeight="1">
      <c r="A19" s="50" t="s">
        <v>29</v>
      </c>
      <c r="B19" s="51" t="s">
        <v>75</v>
      </c>
      <c r="C19" s="51" t="s">
        <v>76</v>
      </c>
      <c r="D19" s="51" t="s">
        <v>77</v>
      </c>
      <c r="E19" s="51" t="s">
        <v>54</v>
      </c>
      <c r="F19" s="52" t="s">
        <v>8</v>
      </c>
      <c r="G19" s="18"/>
      <c r="H19" s="18"/>
      <c r="I19" s="18"/>
      <c r="J19" s="18"/>
    </row>
    <row r="20" spans="1:28" ht="25.15" customHeight="1">
      <c r="A20" s="50" t="s">
        <v>30</v>
      </c>
      <c r="B20" s="51" t="s">
        <v>100</v>
      </c>
      <c r="C20" s="51" t="s">
        <v>101</v>
      </c>
      <c r="D20" s="51" t="s">
        <v>102</v>
      </c>
      <c r="E20" s="51" t="s">
        <v>55</v>
      </c>
      <c r="F20" s="52" t="s">
        <v>56</v>
      </c>
      <c r="G20" s="18"/>
      <c r="H20" s="18"/>
      <c r="I20" s="18"/>
      <c r="J20" s="18"/>
    </row>
    <row r="21" spans="1:28" ht="25.15" customHeight="1">
      <c r="A21" s="50" t="s">
        <v>31</v>
      </c>
      <c r="B21" s="51" t="s">
        <v>78</v>
      </c>
      <c r="C21" s="51" t="s">
        <v>79</v>
      </c>
      <c r="D21" s="51" t="s">
        <v>80</v>
      </c>
      <c r="E21" s="51" t="s">
        <v>57</v>
      </c>
      <c r="F21" s="52" t="s">
        <v>58</v>
      </c>
      <c r="G21" s="18"/>
      <c r="H21" s="18"/>
      <c r="I21" s="18"/>
      <c r="J21" s="18"/>
    </row>
    <row r="22" spans="1:28" ht="25.15" customHeight="1">
      <c r="A22" s="50" t="s">
        <v>32</v>
      </c>
      <c r="B22" s="51" t="s">
        <v>36</v>
      </c>
      <c r="C22" s="51" t="s">
        <v>59</v>
      </c>
      <c r="D22" s="51" t="s">
        <v>81</v>
      </c>
      <c r="E22" s="51" t="s">
        <v>60</v>
      </c>
      <c r="F22" s="52" t="s">
        <v>9</v>
      </c>
      <c r="G22" s="18"/>
      <c r="H22" s="18"/>
      <c r="I22" s="18"/>
      <c r="J22" s="18"/>
    </row>
    <row r="23" spans="1:28" ht="25.15" customHeight="1">
      <c r="A23" s="50" t="s">
        <v>10</v>
      </c>
      <c r="B23" s="51" t="s">
        <v>103</v>
      </c>
      <c r="C23" s="51" t="s">
        <v>104</v>
      </c>
      <c r="D23" s="51" t="s">
        <v>105</v>
      </c>
      <c r="E23" s="51" t="s">
        <v>61</v>
      </c>
      <c r="F23" s="52" t="s">
        <v>11</v>
      </c>
      <c r="G23" s="18"/>
      <c r="H23" s="18"/>
      <c r="I23" s="18"/>
      <c r="J23" s="18"/>
    </row>
    <row r="24" spans="1:28" ht="25.15" customHeight="1">
      <c r="A24" s="50" t="s">
        <v>33</v>
      </c>
      <c r="B24" s="51" t="s">
        <v>106</v>
      </c>
      <c r="C24" s="51" t="s">
        <v>107</v>
      </c>
      <c r="D24" s="51" t="s">
        <v>82</v>
      </c>
      <c r="E24" s="51" t="s">
        <v>62</v>
      </c>
      <c r="F24" s="52" t="s">
        <v>7</v>
      </c>
      <c r="G24" s="18"/>
      <c r="H24" s="18"/>
      <c r="I24" s="18"/>
      <c r="J24" s="18"/>
    </row>
    <row r="25" spans="1:28" ht="25.15" customHeight="1">
      <c r="A25" s="50" t="s">
        <v>34</v>
      </c>
      <c r="B25" s="51" t="s">
        <v>109</v>
      </c>
      <c r="C25" s="51" t="s">
        <v>110</v>
      </c>
      <c r="D25" s="51" t="s">
        <v>111</v>
      </c>
      <c r="E25" s="51" t="s">
        <v>113</v>
      </c>
      <c r="F25" s="52" t="s">
        <v>112</v>
      </c>
      <c r="G25" s="18"/>
      <c r="H25" s="18"/>
      <c r="I25" s="18"/>
      <c r="J25" s="18"/>
    </row>
    <row r="26" spans="1:28" ht="25.15" customHeight="1" thickBot="1">
      <c r="A26" s="53" t="s">
        <v>35</v>
      </c>
      <c r="B26" s="54" t="s">
        <v>83</v>
      </c>
      <c r="C26" s="54" t="s">
        <v>84</v>
      </c>
      <c r="D26" s="54" t="s">
        <v>63</v>
      </c>
      <c r="E26" s="54" t="s">
        <v>64</v>
      </c>
      <c r="F26" s="55" t="s">
        <v>65</v>
      </c>
      <c r="G26" s="18"/>
      <c r="H26" s="18"/>
      <c r="I26" s="18"/>
      <c r="J26" s="18"/>
    </row>
    <row r="27" spans="1:28" ht="25.15" customHeight="1">
      <c r="G27" s="18"/>
      <c r="H27" s="18"/>
      <c r="I27" s="18"/>
      <c r="J27" s="18"/>
    </row>
    <row r="28" spans="1:28" ht="25.15" customHeight="1">
      <c r="G28" s="18"/>
      <c r="H28" s="18"/>
      <c r="I28" s="18"/>
      <c r="J28" s="18"/>
    </row>
    <row r="29" spans="1:28" ht="25.15" customHeight="1">
      <c r="G29" s="18"/>
      <c r="H29" s="18"/>
      <c r="I29" s="18"/>
      <c r="J29" s="18"/>
    </row>
    <row r="30" spans="1:28" ht="25.15" customHeight="1">
      <c r="G30" s="18"/>
      <c r="H30" s="18"/>
      <c r="I30" s="18"/>
      <c r="J30" s="18"/>
    </row>
    <row r="31" spans="1:28" ht="25.15" customHeight="1">
      <c r="G31" s="18"/>
      <c r="H31" s="18"/>
      <c r="I31" s="18"/>
      <c r="J31" s="18"/>
    </row>
    <row r="32" spans="1:28" ht="25.15" customHeight="1">
      <c r="G32" s="18"/>
      <c r="H32" s="18"/>
      <c r="I32" s="18"/>
      <c r="J32" s="18"/>
    </row>
    <row r="33" spans="7:10" ht="25.15" customHeight="1">
      <c r="G33" s="18"/>
      <c r="H33" s="18"/>
      <c r="I33" s="18"/>
      <c r="J33" s="18"/>
    </row>
    <row r="34" spans="7:10" ht="25.15" customHeight="1">
      <c r="G34" s="18"/>
      <c r="H34" s="18"/>
      <c r="I34" s="18"/>
      <c r="J34" s="18"/>
    </row>
    <row r="35" spans="7:10" ht="25.15" customHeight="1">
      <c r="G35" s="18"/>
      <c r="H35" s="18"/>
      <c r="I35" s="18"/>
      <c r="J35" s="18"/>
    </row>
    <row r="36" spans="7:10" ht="25.15" customHeight="1">
      <c r="G36" s="18"/>
      <c r="H36" s="18"/>
      <c r="I36" s="18"/>
      <c r="J36" s="18"/>
    </row>
    <row r="37" spans="7:10" ht="25.15" customHeight="1">
      <c r="G37" s="18"/>
      <c r="H37" s="18"/>
      <c r="I37" s="18"/>
      <c r="J37" s="18"/>
    </row>
    <row r="38" spans="7:10" ht="25.15" customHeight="1">
      <c r="G38" s="18"/>
      <c r="H38" s="18"/>
      <c r="I38" s="18"/>
      <c r="J38" s="18"/>
    </row>
    <row r="39" spans="7:10" ht="25.15" customHeight="1">
      <c r="G39" s="18"/>
      <c r="H39" s="18"/>
      <c r="I39" s="18"/>
      <c r="J39" s="18"/>
    </row>
    <row r="40" spans="7:10" ht="25.15" customHeight="1">
      <c r="G40" s="18"/>
      <c r="H40" s="18"/>
      <c r="I40" s="18"/>
      <c r="J40" s="18"/>
    </row>
    <row r="41" spans="7:10" ht="25.15" customHeight="1">
      <c r="G41" s="18"/>
      <c r="H41" s="18"/>
      <c r="I41" s="18"/>
      <c r="J41" s="18"/>
    </row>
    <row r="42" spans="7:10" ht="25.15" customHeight="1">
      <c r="G42" s="18"/>
      <c r="H42" s="18"/>
      <c r="I42" s="18"/>
      <c r="J42" s="18"/>
    </row>
    <row r="43" spans="7:10" ht="25.15" customHeight="1">
      <c r="G43" s="18"/>
      <c r="H43" s="18"/>
      <c r="I43" s="18"/>
      <c r="J43" s="18"/>
    </row>
    <row r="44" spans="7:10" ht="25.15" customHeight="1">
      <c r="G44" s="18"/>
      <c r="H44" s="18"/>
      <c r="I44" s="18"/>
      <c r="J44" s="18"/>
    </row>
    <row r="45" spans="7:10" ht="25.15" customHeight="1">
      <c r="G45" s="18"/>
      <c r="H45" s="18"/>
      <c r="I45" s="18"/>
      <c r="J45" s="18"/>
    </row>
    <row r="46" spans="7:10" ht="25.15" customHeight="1">
      <c r="G46" s="18"/>
      <c r="H46" s="18"/>
      <c r="I46" s="18"/>
      <c r="J46" s="18"/>
    </row>
    <row r="47" spans="7:10" ht="25.15" customHeight="1">
      <c r="G47" s="18"/>
      <c r="H47" s="18"/>
      <c r="I47" s="18"/>
      <c r="J47" s="18"/>
    </row>
    <row r="49" spans="3:11" ht="25.15" customHeight="1">
      <c r="C49" s="33"/>
    </row>
    <row r="57" spans="3:11" ht="25.15" customHeight="1">
      <c r="C57" s="33"/>
    </row>
    <row r="58" spans="3:11" ht="25.15" customHeight="1">
      <c r="C58" s="30"/>
      <c r="D58" s="30"/>
      <c r="E58" s="30"/>
      <c r="F58" s="30"/>
      <c r="G58" s="34"/>
      <c r="H58" s="34"/>
      <c r="I58" s="34"/>
      <c r="J58" s="34"/>
      <c r="K58" s="34"/>
    </row>
    <row r="59" spans="3:11" ht="25.15" customHeight="1">
      <c r="C59" s="30"/>
      <c r="D59" s="30"/>
      <c r="E59" s="30"/>
      <c r="F59" s="30"/>
      <c r="G59" s="34"/>
      <c r="H59" s="34"/>
      <c r="I59" s="34"/>
      <c r="J59" s="34"/>
      <c r="K59" s="34"/>
    </row>
    <row r="60" spans="3:11" ht="25.15" customHeight="1">
      <c r="C60" s="30"/>
      <c r="D60" s="30"/>
      <c r="E60" s="30"/>
      <c r="F60" s="30"/>
      <c r="G60" s="34"/>
      <c r="H60" s="34"/>
      <c r="I60" s="34"/>
      <c r="J60" s="34"/>
      <c r="K60" s="34"/>
    </row>
    <row r="61" spans="3:11" ht="25.15" customHeight="1">
      <c r="C61" s="30"/>
      <c r="D61" s="30"/>
      <c r="E61" s="30"/>
      <c r="F61" s="30"/>
      <c r="G61" s="34"/>
      <c r="H61" s="34"/>
      <c r="I61" s="34"/>
      <c r="J61" s="34"/>
      <c r="K61" s="34"/>
    </row>
    <row r="62" spans="3:11" ht="25.15" customHeight="1">
      <c r="C62" s="30"/>
      <c r="D62" s="30"/>
      <c r="E62" s="30"/>
      <c r="F62" s="30"/>
      <c r="G62" s="34"/>
      <c r="H62" s="34"/>
      <c r="I62" s="34"/>
      <c r="J62" s="34"/>
      <c r="K62" s="34"/>
    </row>
    <row r="63" spans="3:11" ht="25.15" customHeight="1">
      <c r="C63" s="30"/>
      <c r="D63" s="30"/>
      <c r="E63" s="30"/>
      <c r="F63" s="30"/>
      <c r="G63" s="34"/>
      <c r="H63" s="34"/>
      <c r="I63" s="34"/>
      <c r="J63" s="34"/>
      <c r="K63" s="34"/>
    </row>
    <row r="64" spans="3:11" ht="25.15" customHeight="1">
      <c r="C64" s="30"/>
      <c r="D64" s="30"/>
      <c r="E64" s="30"/>
      <c r="F64" s="30"/>
      <c r="G64" s="34"/>
      <c r="H64" s="34"/>
      <c r="I64" s="34"/>
      <c r="J64" s="34"/>
      <c r="K64" s="34"/>
    </row>
    <row r="65" spans="3:11" ht="25.15" customHeight="1">
      <c r="C65" s="30"/>
      <c r="D65" s="30"/>
      <c r="E65" s="30"/>
      <c r="F65" s="30"/>
      <c r="G65" s="34"/>
      <c r="H65" s="34"/>
      <c r="I65" s="34"/>
      <c r="J65" s="34"/>
      <c r="K65" s="34"/>
    </row>
    <row r="66" spans="3:11" ht="25.15" customHeight="1">
      <c r="C66" s="30"/>
      <c r="D66" s="30"/>
      <c r="E66" s="30"/>
      <c r="F66" s="30"/>
      <c r="G66" s="34"/>
      <c r="H66" s="34"/>
      <c r="I66" s="34"/>
      <c r="J66" s="34"/>
      <c r="K66" s="34"/>
    </row>
    <row r="67" spans="3:11" ht="25.15" customHeight="1">
      <c r="C67" s="30"/>
      <c r="D67" s="30"/>
      <c r="E67" s="30"/>
      <c r="F67" s="30"/>
      <c r="G67" s="34"/>
      <c r="H67" s="34"/>
      <c r="I67" s="34"/>
      <c r="J67" s="34"/>
      <c r="K67" s="34"/>
    </row>
    <row r="68" spans="3:11" ht="25.15" customHeight="1">
      <c r="C68" s="30"/>
      <c r="D68" s="30"/>
      <c r="E68" s="30"/>
      <c r="F68" s="30"/>
      <c r="G68" s="34"/>
      <c r="H68" s="34"/>
      <c r="I68" s="34"/>
      <c r="J68" s="34"/>
      <c r="K68" s="34"/>
    </row>
    <row r="69" spans="3:11" ht="25.15" customHeight="1">
      <c r="C69" s="30"/>
      <c r="D69" s="30"/>
      <c r="E69" s="30"/>
      <c r="F69" s="30"/>
      <c r="G69" s="34"/>
      <c r="H69" s="34"/>
      <c r="I69" s="34"/>
      <c r="J69" s="34"/>
      <c r="K69" s="34"/>
    </row>
    <row r="70" spans="3:11" ht="25.15" customHeight="1">
      <c r="C70" s="30"/>
      <c r="D70" s="30"/>
      <c r="E70" s="30"/>
      <c r="F70" s="30"/>
      <c r="G70" s="34"/>
      <c r="H70" s="34"/>
      <c r="I70" s="34"/>
      <c r="J70" s="34"/>
      <c r="K70" s="34"/>
    </row>
    <row r="71" spans="3:11" ht="25.15" customHeight="1">
      <c r="C71" s="30"/>
      <c r="D71" s="30"/>
      <c r="E71" s="30"/>
      <c r="F71" s="30"/>
      <c r="G71" s="34"/>
      <c r="H71" s="34"/>
      <c r="I71" s="34"/>
      <c r="J71" s="34"/>
      <c r="K71" s="34"/>
    </row>
    <row r="72" spans="3:11" ht="25.15" customHeight="1">
      <c r="C72" s="30"/>
      <c r="D72" s="30"/>
      <c r="E72" s="30"/>
      <c r="F72" s="30"/>
      <c r="G72" s="34"/>
      <c r="H72" s="34"/>
      <c r="I72" s="34"/>
      <c r="J72" s="34"/>
      <c r="K72" s="34"/>
    </row>
    <row r="73" spans="3:11" ht="25.15" customHeight="1">
      <c r="C73" s="30"/>
      <c r="D73" s="30"/>
      <c r="E73" s="30"/>
      <c r="F73" s="30"/>
      <c r="G73" s="34"/>
      <c r="H73" s="34"/>
      <c r="I73" s="34"/>
      <c r="J73" s="34"/>
      <c r="K73" s="34"/>
    </row>
    <row r="74" spans="3:11" ht="25.15" customHeight="1">
      <c r="C74" s="30"/>
      <c r="D74" s="30"/>
      <c r="E74" s="30"/>
      <c r="F74" s="30"/>
      <c r="G74" s="34"/>
      <c r="H74" s="34"/>
      <c r="I74" s="34"/>
      <c r="J74" s="34"/>
      <c r="K74" s="34"/>
    </row>
    <row r="75" spans="3:11" ht="25.15" customHeight="1">
      <c r="C75" s="30"/>
      <c r="D75" s="30"/>
      <c r="E75" s="30"/>
      <c r="F75" s="30"/>
      <c r="G75" s="34"/>
      <c r="H75" s="34"/>
      <c r="I75" s="34"/>
      <c r="J75" s="34"/>
      <c r="K75" s="34"/>
    </row>
    <row r="76" spans="3:11" ht="25.15" customHeight="1">
      <c r="C76" s="30"/>
      <c r="D76" s="30"/>
      <c r="E76" s="30"/>
      <c r="F76" s="30"/>
      <c r="G76" s="34"/>
      <c r="H76" s="34"/>
      <c r="I76" s="34"/>
      <c r="J76" s="34"/>
      <c r="K76" s="34"/>
    </row>
    <row r="80" spans="3:11" ht="25.15" customHeight="1">
      <c r="C80" s="33"/>
    </row>
  </sheetData>
  <mergeCells count="4">
    <mergeCell ref="A4:E4"/>
    <mergeCell ref="A5:E5"/>
    <mergeCell ref="A6:E6"/>
    <mergeCell ref="A8:D8"/>
  </mergeCells>
  <phoneticPr fontId="20" type="noConversion"/>
  <pageMargins left="0.75" right="0.75" top="1" bottom="1" header="0.5" footer="0.5"/>
  <pageSetup paperSize="9" scale="33" fitToHeight="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1CB9-3B77-4CCE-9602-159713B41DF1}">
  <sheetPr>
    <pageSetUpPr fitToPage="1"/>
  </sheetPr>
  <dimension ref="A4:AM78"/>
  <sheetViews>
    <sheetView showGridLines="0" zoomScale="80" zoomScaleNormal="80" workbookViewId="0"/>
  </sheetViews>
  <sheetFormatPr defaultColWidth="8.85546875" defaultRowHeight="25.15" customHeight="1"/>
  <cols>
    <col min="1" max="1" width="44.5703125" style="9" bestFit="1" customWidth="1"/>
    <col min="2" max="6" width="25.42578125" style="9" customWidth="1"/>
    <col min="7" max="7" width="14.85546875" style="9" bestFit="1" customWidth="1"/>
    <col min="8" max="8" width="11.28515625" style="9" bestFit="1" customWidth="1"/>
    <col min="9" max="9" width="15.5703125" style="9" bestFit="1" customWidth="1"/>
    <col min="10" max="10" width="23.28515625" style="9" bestFit="1" customWidth="1"/>
    <col min="11" max="11" width="6.85546875" style="9" bestFit="1" customWidth="1"/>
    <col min="12" max="12" width="14.7109375" style="9" bestFit="1" customWidth="1"/>
    <col min="13" max="13" width="11.140625" style="9" bestFit="1" customWidth="1"/>
    <col min="14" max="14" width="8.42578125" style="9" bestFit="1" customWidth="1"/>
    <col min="15" max="15" width="9.42578125" style="9" bestFit="1" customWidth="1"/>
    <col min="16" max="16" width="14.140625" style="9" bestFit="1" customWidth="1"/>
    <col min="17" max="17" width="15.85546875" style="9" bestFit="1" customWidth="1"/>
    <col min="18" max="18" width="12.7109375" style="9" customWidth="1"/>
    <col min="19" max="19" width="14.42578125" style="9" customWidth="1"/>
    <col min="20" max="20" width="10.85546875" style="9" bestFit="1" customWidth="1"/>
    <col min="21" max="21" width="11.140625" style="9" bestFit="1" customWidth="1"/>
    <col min="22" max="22" width="14.85546875" style="9" bestFit="1" customWidth="1"/>
    <col min="23" max="24" width="11.28515625" style="9" bestFit="1" customWidth="1"/>
    <col min="25" max="25" width="14" style="9" bestFit="1" customWidth="1"/>
    <col min="26" max="26" width="6.85546875" style="9" bestFit="1" customWidth="1"/>
    <col min="27" max="27" width="14.7109375" style="9" bestFit="1" customWidth="1"/>
    <col min="28" max="28" width="11.140625" style="9" bestFit="1" customWidth="1"/>
    <col min="29" max="29" width="8.42578125" style="9" bestFit="1" customWidth="1"/>
    <col min="30" max="30" width="9.42578125" style="9" bestFit="1" customWidth="1"/>
    <col min="31" max="31" width="14.140625" style="9" bestFit="1" customWidth="1"/>
    <col min="32" max="32" width="9.7109375" style="9" bestFit="1" customWidth="1"/>
    <col min="33" max="33" width="12.7109375" style="9" bestFit="1" customWidth="1"/>
    <col min="34" max="34" width="14.42578125" style="9" bestFit="1" customWidth="1"/>
    <col min="35" max="35" width="10.85546875" style="9" bestFit="1" customWidth="1"/>
    <col min="36" max="36" width="11.140625" style="9" bestFit="1" customWidth="1"/>
    <col min="37" max="37" width="14.85546875" style="9" bestFit="1" customWidth="1"/>
    <col min="38" max="39" width="11.28515625" style="9" bestFit="1" customWidth="1"/>
    <col min="40" max="16384" width="8.85546875" style="9"/>
  </cols>
  <sheetData>
    <row r="4" spans="1:39" ht="32.450000000000003" customHeight="1"/>
    <row r="5" spans="1:39" ht="3" customHeight="1"/>
    <row r="6" spans="1:39" ht="24.95" hidden="1" customHeight="1"/>
    <row r="7" spans="1:39" s="10" customFormat="1" ht="21" customHeight="1">
      <c r="A7" s="69" t="str">
        <f>'Supplier Contact Matrix '!A4</f>
        <v>Batteries Lighting Tools and Associated Facilities Management Consumables Including EV Charging</v>
      </c>
      <c r="B7" s="69"/>
      <c r="C7" s="69"/>
      <c r="D7" s="69"/>
      <c r="E7" s="69"/>
      <c r="F7" s="69"/>
      <c r="G7"/>
    </row>
    <row r="8" spans="1:39" s="10" customFormat="1" ht="20.45" customHeight="1">
      <c r="A8" s="69" t="s">
        <v>12</v>
      </c>
      <c r="B8" s="69"/>
      <c r="C8" s="69"/>
      <c r="D8" s="69"/>
      <c r="E8" s="69"/>
      <c r="F8" s="69"/>
      <c r="G8"/>
    </row>
    <row r="9" spans="1:39" s="10" customFormat="1" ht="21" customHeight="1">
      <c r="A9" s="69" t="str">
        <f>'Supplier Contact Matrix '!A6</f>
        <v>Issued  22 December 2025</v>
      </c>
      <c r="B9" s="69"/>
      <c r="C9" s="69"/>
      <c r="D9" s="69"/>
      <c r="E9" s="69"/>
      <c r="F9" s="69"/>
      <c r="G9"/>
    </row>
    <row r="10" spans="1:39" s="10" customFormat="1" ht="12" customHeight="1">
      <c r="A10"/>
      <c r="B10"/>
      <c r="C10"/>
      <c r="D10"/>
      <c r="E10"/>
      <c r="F10"/>
      <c r="G10"/>
    </row>
    <row r="11" spans="1:39" s="10" customFormat="1" ht="19.5" customHeight="1">
      <c r="A11" s="72" t="s">
        <v>13</v>
      </c>
      <c r="B11" s="73"/>
      <c r="C11" s="73"/>
      <c r="D11" s="74"/>
    </row>
    <row r="12" spans="1:39" s="10" customFormat="1" ht="12.75" customHeight="1" thickBot="1">
      <c r="A12" s="22"/>
      <c r="B12" s="23"/>
      <c r="C12" s="24"/>
      <c r="D12" s="25"/>
    </row>
    <row r="13" spans="1:39" ht="38.25">
      <c r="A13" s="12" t="s">
        <v>14</v>
      </c>
      <c r="B13" s="13" t="s">
        <v>15</v>
      </c>
      <c r="C13" s="13" t="s">
        <v>16</v>
      </c>
      <c r="D13" s="13" t="s">
        <v>17</v>
      </c>
      <c r="E13" s="13" t="s">
        <v>119</v>
      </c>
      <c r="F13" s="57" t="s">
        <v>18</v>
      </c>
      <c r="G13" s="15"/>
      <c r="H13" s="15"/>
      <c r="I13" s="14"/>
      <c r="J13" s="14"/>
      <c r="K13" s="15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"/>
      <c r="W13" s="15"/>
      <c r="X13" s="14"/>
      <c r="Y13" s="14"/>
      <c r="Z13" s="15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5"/>
      <c r="AL13" s="15"/>
      <c r="AM13" s="14"/>
    </row>
    <row r="14" spans="1:39" ht="25.15" customHeight="1">
      <c r="A14" s="63" t="s">
        <v>19</v>
      </c>
      <c r="B14" s="26" t="s">
        <v>20</v>
      </c>
      <c r="C14" s="26" t="s">
        <v>20</v>
      </c>
      <c r="D14" s="27" t="s">
        <v>21</v>
      </c>
      <c r="E14" s="26" t="s">
        <v>20</v>
      </c>
      <c r="F14" s="58" t="s">
        <v>21</v>
      </c>
      <c r="G14" s="17"/>
      <c r="H14" s="17"/>
      <c r="I14" s="17"/>
      <c r="J14" s="17"/>
      <c r="K14" s="17"/>
      <c r="L14" s="17"/>
      <c r="M14" s="17"/>
      <c r="N14" s="17"/>
      <c r="O14" s="17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7"/>
      <c r="AJ14" s="17"/>
      <c r="AK14" s="17"/>
      <c r="AL14" s="17"/>
      <c r="AM14" s="17"/>
    </row>
    <row r="15" spans="1:39" ht="25.15" customHeight="1">
      <c r="A15" s="63" t="s">
        <v>22</v>
      </c>
      <c r="B15" s="27" t="s">
        <v>21</v>
      </c>
      <c r="C15" s="27" t="s">
        <v>21</v>
      </c>
      <c r="D15" s="26" t="s">
        <v>20</v>
      </c>
      <c r="E15" s="26" t="s">
        <v>20</v>
      </c>
      <c r="F15" s="59" t="s">
        <v>20</v>
      </c>
    </row>
    <row r="16" spans="1:39" ht="25.15" customHeight="1">
      <c r="A16" s="63" t="s">
        <v>23</v>
      </c>
      <c r="B16" s="27"/>
      <c r="C16" s="26" t="s">
        <v>20</v>
      </c>
      <c r="D16" s="26" t="s">
        <v>20</v>
      </c>
      <c r="E16" s="26" t="s">
        <v>20</v>
      </c>
      <c r="F16" s="59" t="s">
        <v>20</v>
      </c>
    </row>
    <row r="17" spans="1:6" ht="25.15" customHeight="1">
      <c r="A17" s="63" t="s">
        <v>24</v>
      </c>
      <c r="B17" s="26" t="s">
        <v>20</v>
      </c>
      <c r="C17" s="27" t="s">
        <v>21</v>
      </c>
      <c r="D17" s="27" t="s">
        <v>21</v>
      </c>
      <c r="E17" s="27" t="s">
        <v>21</v>
      </c>
      <c r="F17" s="58" t="s">
        <v>21</v>
      </c>
    </row>
    <row r="18" spans="1:6" ht="25.15" customHeight="1">
      <c r="A18" s="63" t="s">
        <v>25</v>
      </c>
      <c r="B18" s="27" t="s">
        <v>21</v>
      </c>
      <c r="C18" s="27" t="s">
        <v>21</v>
      </c>
      <c r="D18" s="27" t="s">
        <v>21</v>
      </c>
      <c r="E18" s="27" t="s">
        <v>21</v>
      </c>
      <c r="F18" s="59" t="s">
        <v>20</v>
      </c>
    </row>
    <row r="19" spans="1:6" ht="25.15" customHeight="1">
      <c r="A19" s="63" t="s">
        <v>26</v>
      </c>
      <c r="B19" s="27" t="s">
        <v>21</v>
      </c>
      <c r="C19" s="27" t="s">
        <v>21</v>
      </c>
      <c r="D19" s="26" t="s">
        <v>20</v>
      </c>
      <c r="E19" s="27" t="s">
        <v>21</v>
      </c>
      <c r="F19" s="59" t="s">
        <v>20</v>
      </c>
    </row>
    <row r="20" spans="1:6" ht="25.15" customHeight="1">
      <c r="A20" s="63" t="s">
        <v>27</v>
      </c>
      <c r="B20" s="26" t="s">
        <v>20</v>
      </c>
      <c r="C20" s="26" t="s">
        <v>20</v>
      </c>
      <c r="D20" s="26" t="s">
        <v>20</v>
      </c>
      <c r="E20" s="27" t="s">
        <v>21</v>
      </c>
      <c r="F20" s="58" t="s">
        <v>21</v>
      </c>
    </row>
    <row r="21" spans="1:6" ht="25.15" customHeight="1">
      <c r="A21" s="63" t="s">
        <v>28</v>
      </c>
      <c r="B21" s="27" t="s">
        <v>21</v>
      </c>
      <c r="C21" s="27" t="s">
        <v>21</v>
      </c>
      <c r="D21" s="26" t="s">
        <v>20</v>
      </c>
      <c r="E21" s="27" t="s">
        <v>21</v>
      </c>
      <c r="F21" s="59" t="s">
        <v>20</v>
      </c>
    </row>
    <row r="22" spans="1:6" ht="25.15" customHeight="1">
      <c r="A22" s="63" t="s">
        <v>29</v>
      </c>
      <c r="B22" s="26" t="s">
        <v>20</v>
      </c>
      <c r="C22" s="26" t="s">
        <v>20</v>
      </c>
      <c r="D22" s="27" t="s">
        <v>21</v>
      </c>
      <c r="E22" s="26" t="s">
        <v>20</v>
      </c>
      <c r="F22" s="58" t="s">
        <v>21</v>
      </c>
    </row>
    <row r="23" spans="1:6" ht="25.15" customHeight="1">
      <c r="A23" s="63" t="s">
        <v>30</v>
      </c>
      <c r="B23" s="27" t="s">
        <v>21</v>
      </c>
      <c r="C23" s="27" t="s">
        <v>21</v>
      </c>
      <c r="D23" s="27" t="s">
        <v>21</v>
      </c>
      <c r="E23" s="27" t="s">
        <v>21</v>
      </c>
      <c r="F23" s="59" t="s">
        <v>20</v>
      </c>
    </row>
    <row r="24" spans="1:6" ht="25.15" customHeight="1">
      <c r="A24" s="63" t="s">
        <v>31</v>
      </c>
      <c r="B24" s="26" t="s">
        <v>20</v>
      </c>
      <c r="C24" s="26" t="s">
        <v>20</v>
      </c>
      <c r="D24" s="27" t="s">
        <v>21</v>
      </c>
      <c r="E24" s="26" t="s">
        <v>20</v>
      </c>
      <c r="F24" s="58" t="s">
        <v>21</v>
      </c>
    </row>
    <row r="25" spans="1:6" ht="25.15" customHeight="1">
      <c r="A25" s="63" t="s">
        <v>32</v>
      </c>
      <c r="B25" s="27" t="s">
        <v>21</v>
      </c>
      <c r="C25" s="27" t="s">
        <v>21</v>
      </c>
      <c r="D25" s="26" t="s">
        <v>20</v>
      </c>
      <c r="E25" s="26" t="s">
        <v>20</v>
      </c>
      <c r="F25" s="59" t="s">
        <v>20</v>
      </c>
    </row>
    <row r="26" spans="1:6" ht="25.15" customHeight="1">
      <c r="A26" s="63" t="s">
        <v>10</v>
      </c>
      <c r="B26" s="27" t="s">
        <v>21</v>
      </c>
      <c r="C26" s="27" t="s">
        <v>21</v>
      </c>
      <c r="D26" s="27" t="s">
        <v>21</v>
      </c>
      <c r="E26" s="26" t="s">
        <v>20</v>
      </c>
      <c r="F26" s="58" t="s">
        <v>21</v>
      </c>
    </row>
    <row r="27" spans="1:6" ht="25.15" customHeight="1">
      <c r="A27" s="63" t="s">
        <v>33</v>
      </c>
      <c r="B27" s="26" t="s">
        <v>20</v>
      </c>
      <c r="C27" s="26" t="s">
        <v>20</v>
      </c>
      <c r="D27" s="27" t="s">
        <v>21</v>
      </c>
      <c r="E27" s="27" t="s">
        <v>21</v>
      </c>
      <c r="F27" s="58" t="s">
        <v>21</v>
      </c>
    </row>
    <row r="28" spans="1:6" ht="25.15" customHeight="1">
      <c r="A28" s="63" t="s">
        <v>34</v>
      </c>
      <c r="B28" s="27" t="s">
        <v>21</v>
      </c>
      <c r="C28" s="27" t="s">
        <v>21</v>
      </c>
      <c r="D28" s="27" t="s">
        <v>21</v>
      </c>
      <c r="E28" s="27" t="s">
        <v>21</v>
      </c>
      <c r="F28" s="59" t="s">
        <v>20</v>
      </c>
    </row>
    <row r="29" spans="1:6" ht="25.15" customHeight="1" thickBot="1">
      <c r="A29" s="64" t="s">
        <v>35</v>
      </c>
      <c r="B29" s="60" t="s">
        <v>21</v>
      </c>
      <c r="C29" s="60" t="s">
        <v>21</v>
      </c>
      <c r="D29" s="61" t="s">
        <v>20</v>
      </c>
      <c r="E29" s="60" t="s">
        <v>21</v>
      </c>
      <c r="F29" s="62" t="s">
        <v>20</v>
      </c>
    </row>
    <row r="30" spans="1:6" ht="25.15" customHeight="1">
      <c r="E30" s="18"/>
    </row>
    <row r="31" spans="1:6" ht="25.15" customHeight="1">
      <c r="E31" s="18"/>
    </row>
    <row r="32" spans="1:6" ht="25.15" customHeight="1">
      <c r="E32" s="18"/>
    </row>
    <row r="33" spans="3:5" ht="25.15" customHeight="1">
      <c r="E33" s="18"/>
    </row>
    <row r="34" spans="3:5" ht="25.15" customHeight="1">
      <c r="E34" s="18"/>
    </row>
    <row r="35" spans="3:5" ht="25.15" customHeight="1">
      <c r="E35" s="18"/>
    </row>
    <row r="36" spans="3:5" ht="25.15" customHeight="1">
      <c r="E36" s="18"/>
    </row>
    <row r="37" spans="3:5" ht="25.15" customHeight="1">
      <c r="E37" s="18"/>
    </row>
    <row r="38" spans="3:5" ht="25.15" customHeight="1">
      <c r="E38" s="18"/>
    </row>
    <row r="39" spans="3:5" ht="25.15" customHeight="1">
      <c r="E39" s="18"/>
    </row>
    <row r="40" spans="3:5" ht="25.15" customHeight="1">
      <c r="C40" s="19"/>
      <c r="E40" s="18"/>
    </row>
    <row r="41" spans="3:5" ht="25.15" customHeight="1">
      <c r="E41" s="18"/>
    </row>
    <row r="42" spans="3:5" ht="25.15" customHeight="1">
      <c r="E42" s="18"/>
    </row>
    <row r="43" spans="3:5" ht="25.15" customHeight="1">
      <c r="E43" s="18"/>
    </row>
    <row r="44" spans="3:5" ht="25.15" customHeight="1">
      <c r="E44" s="18"/>
    </row>
    <row r="45" spans="3:5" ht="25.15" customHeight="1">
      <c r="E45" s="18"/>
    </row>
    <row r="46" spans="3:5" ht="25.15" customHeight="1">
      <c r="E46" s="18"/>
    </row>
    <row r="47" spans="3:5" ht="25.15" customHeight="1">
      <c r="E47" s="18"/>
    </row>
    <row r="48" spans="3:5" ht="25.15" customHeight="1">
      <c r="C48" s="19"/>
      <c r="E48" s="18"/>
    </row>
    <row r="49" spans="3:6" ht="25.15" customHeight="1">
      <c r="C49" s="20"/>
      <c r="D49" s="20"/>
      <c r="E49" s="18"/>
    </row>
    <row r="50" spans="3:6" ht="25.15" customHeight="1">
      <c r="C50" s="20"/>
      <c r="D50" s="20"/>
    </row>
    <row r="51" spans="3:6" ht="25.15" customHeight="1">
      <c r="C51" s="20"/>
      <c r="D51" s="20"/>
    </row>
    <row r="52" spans="3:6" ht="25.15" customHeight="1">
      <c r="C52" s="20"/>
      <c r="D52" s="20"/>
    </row>
    <row r="53" spans="3:6" ht="25.15" customHeight="1">
      <c r="C53" s="20"/>
      <c r="D53" s="20"/>
    </row>
    <row r="54" spans="3:6" ht="25.15" customHeight="1">
      <c r="C54" s="20"/>
      <c r="D54" s="20"/>
    </row>
    <row r="55" spans="3:6" ht="25.15" customHeight="1">
      <c r="C55" s="20"/>
      <c r="D55" s="20"/>
    </row>
    <row r="56" spans="3:6" ht="25.15" customHeight="1">
      <c r="C56" s="20"/>
      <c r="D56" s="20"/>
    </row>
    <row r="57" spans="3:6" ht="25.15" customHeight="1">
      <c r="C57" s="20"/>
      <c r="D57" s="20"/>
    </row>
    <row r="58" spans="3:6" ht="25.15" customHeight="1">
      <c r="C58" s="20"/>
      <c r="D58" s="20"/>
    </row>
    <row r="59" spans="3:6" ht="25.15" customHeight="1">
      <c r="C59" s="20"/>
      <c r="D59" s="20"/>
    </row>
    <row r="60" spans="3:6" ht="25.15" customHeight="1">
      <c r="C60" s="20"/>
      <c r="D60" s="20"/>
      <c r="E60" s="21"/>
      <c r="F60" s="21"/>
    </row>
    <row r="61" spans="3:6" ht="25.15" customHeight="1">
      <c r="C61" s="20"/>
      <c r="D61" s="20"/>
      <c r="E61" s="21"/>
      <c r="F61" s="21"/>
    </row>
    <row r="62" spans="3:6" ht="25.15" customHeight="1">
      <c r="C62" s="20"/>
      <c r="D62" s="20"/>
      <c r="E62" s="21"/>
      <c r="F62" s="21"/>
    </row>
    <row r="63" spans="3:6" ht="25.15" customHeight="1">
      <c r="C63" s="20"/>
      <c r="D63" s="20"/>
      <c r="E63" s="21"/>
      <c r="F63" s="21"/>
    </row>
    <row r="64" spans="3:6" ht="25.15" customHeight="1">
      <c r="C64" s="20"/>
      <c r="D64" s="20"/>
      <c r="E64" s="21"/>
      <c r="F64" s="21"/>
    </row>
    <row r="65" spans="3:6" ht="25.15" customHeight="1">
      <c r="C65" s="20"/>
      <c r="D65" s="20"/>
      <c r="E65" s="21"/>
      <c r="F65" s="21"/>
    </row>
    <row r="66" spans="3:6" ht="25.15" customHeight="1">
      <c r="C66" s="20"/>
      <c r="D66" s="20"/>
      <c r="E66" s="21"/>
      <c r="F66" s="21"/>
    </row>
    <row r="67" spans="3:6" ht="25.15" customHeight="1">
      <c r="C67" s="20"/>
      <c r="D67" s="20"/>
      <c r="E67" s="21"/>
      <c r="F67" s="21"/>
    </row>
    <row r="68" spans="3:6" ht="25.15" customHeight="1">
      <c r="E68" s="21"/>
      <c r="F68" s="21"/>
    </row>
    <row r="69" spans="3:6" ht="25.15" customHeight="1">
      <c r="E69" s="21"/>
      <c r="F69" s="21"/>
    </row>
    <row r="70" spans="3:6" ht="25.15" customHeight="1">
      <c r="E70" s="21"/>
      <c r="F70" s="21"/>
    </row>
    <row r="71" spans="3:6" ht="25.15" customHeight="1">
      <c r="C71" s="19"/>
      <c r="E71" s="21"/>
      <c r="F71" s="21"/>
    </row>
    <row r="72" spans="3:6" ht="25.15" customHeight="1">
      <c r="E72" s="21"/>
      <c r="F72" s="21"/>
    </row>
    <row r="73" spans="3:6" ht="25.15" customHeight="1">
      <c r="E73" s="21"/>
      <c r="F73" s="21"/>
    </row>
    <row r="74" spans="3:6" ht="25.15" customHeight="1">
      <c r="E74" s="21"/>
      <c r="F74" s="21"/>
    </row>
    <row r="75" spans="3:6" ht="25.15" customHeight="1">
      <c r="E75" s="21"/>
      <c r="F75" s="21"/>
    </row>
    <row r="76" spans="3:6" ht="25.15" customHeight="1">
      <c r="E76" s="21"/>
      <c r="F76" s="21"/>
    </row>
    <row r="77" spans="3:6" ht="25.15" customHeight="1">
      <c r="E77" s="21"/>
      <c r="F77" s="21"/>
    </row>
    <row r="78" spans="3:6" ht="25.15" customHeight="1">
      <c r="E78" s="21"/>
      <c r="F78" s="21"/>
    </row>
  </sheetData>
  <mergeCells count="4">
    <mergeCell ref="A11:D11"/>
    <mergeCell ref="A7:F7"/>
    <mergeCell ref="A8:F8"/>
    <mergeCell ref="A9:F9"/>
  </mergeCells>
  <pageMargins left="0.75" right="0.75" top="1" bottom="1" header="0.5" footer="0.5"/>
  <pageSetup paperSize="9" scale="3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Content</vt:lpstr>
      <vt:lpstr>Supplier Contact Matrix </vt:lpstr>
      <vt:lpstr>Supplier Product Matrix</vt:lpstr>
      <vt:lpstr>'Supplier Contact Matrix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Dynell Walker</dc:creator>
  <cp:lastModifiedBy>Caroline Watson</cp:lastModifiedBy>
  <dcterms:created xsi:type="dcterms:W3CDTF">2021-12-15T14:19:01Z</dcterms:created>
  <dcterms:modified xsi:type="dcterms:W3CDTF">2025-12-19T17:21:52Z</dcterms:modified>
</cp:coreProperties>
</file>