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arketing\Customer Teams - Marketing\Category Towers\Tower 7 - DHL\Community Diagnostic Centres\SORs brand checked\"/>
    </mc:Choice>
  </mc:AlternateContent>
  <xr:revisionPtr revIDLastSave="0" documentId="13_ncr:1_{87E44695-E43E-4985-9D3C-B0395EF9FCBA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Quote Summary" sheetId="9" state="hidden" r:id="rId1"/>
    <sheet name="SOR General Ultrasound" sheetId="8" r:id="rId2"/>
    <sheet name="SOR Womens Health" sheetId="6" r:id="rId3"/>
    <sheet name="SOR Cardiac" sheetId="5" r:id="rId4"/>
  </sheets>
  <definedNames>
    <definedName name="_xlnm.Print_Area" localSheetId="0">'Quote Summary'!$B$1:$I$42</definedName>
    <definedName name="_xlnm.Print_Area" localSheetId="3">'SOR Cardiac'!#REF!</definedName>
    <definedName name="_xlnm.Print_Area" localSheetId="1">'SOR General Ultrasound'!$A$8:$D$115</definedName>
    <definedName name="_xlnm.Print_Area" localSheetId="2">'SOR Womens Health'!$A$1:$G$104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9" l="1"/>
</calcChain>
</file>

<file path=xl/sharedStrings.xml><?xml version="1.0" encoding="utf-8"?>
<sst xmlns="http://schemas.openxmlformats.org/spreadsheetml/2006/main" count="398" uniqueCount="187">
  <si>
    <t>Abdominal</t>
  </si>
  <si>
    <t>Vascular</t>
  </si>
  <si>
    <t>Cardiac</t>
  </si>
  <si>
    <t>Rheumatology</t>
  </si>
  <si>
    <t>Musculoskeletal</t>
  </si>
  <si>
    <t>Neuro</t>
  </si>
  <si>
    <t>Gynae</t>
  </si>
  <si>
    <t>Obstetric</t>
  </si>
  <si>
    <t>What clinical speciality is the system required for and the % of total time the system can be expected to be used in this field?</t>
  </si>
  <si>
    <t>Linear - small parts</t>
  </si>
  <si>
    <t>Linear - vascular</t>
  </si>
  <si>
    <t>Endocavity 2D</t>
  </si>
  <si>
    <t>Abdominal 3D/4D</t>
  </si>
  <si>
    <t>Abdominal 2D</t>
  </si>
  <si>
    <t>Cardiac sector probe</t>
  </si>
  <si>
    <t>Cardiac pencil probe</t>
  </si>
  <si>
    <t>What transducers do you require?</t>
  </si>
  <si>
    <t>Do you require 3D/4D scanning?</t>
  </si>
  <si>
    <t>Do you require DICOM functionality?</t>
  </si>
  <si>
    <t>Do you require Elastography?</t>
  </si>
  <si>
    <t xml:space="preserve">Do you require Intermedial Thickness Measurement? </t>
  </si>
  <si>
    <t>Do you require power doppler?</t>
  </si>
  <si>
    <t>Do you require extended field of view?</t>
  </si>
  <si>
    <t>Do you require a black and white printer?</t>
  </si>
  <si>
    <t>Do you require a colour printer?</t>
  </si>
  <si>
    <t>Breast</t>
  </si>
  <si>
    <t>Do you need to bring DICOM volume data sets from MRI, CT or US on to the system display ?</t>
  </si>
  <si>
    <t>Do you require contrast enhanced ultrasound?</t>
  </si>
  <si>
    <t>Delivery Suite</t>
  </si>
  <si>
    <t>What clinical speciality is the system required for?</t>
  </si>
  <si>
    <t>Early Pregnancy</t>
  </si>
  <si>
    <t>General Obstetric</t>
  </si>
  <si>
    <t>Fertility</t>
  </si>
  <si>
    <t>Linear - small parts or vascular</t>
  </si>
  <si>
    <t>Other - please name</t>
  </si>
  <si>
    <t>Do you require Foetal Cardiac?</t>
  </si>
  <si>
    <t>Do you require 3D/4D rendering or volume contrast imaging?</t>
  </si>
  <si>
    <t>Do you require coded contrast software?</t>
  </si>
  <si>
    <t>Do you require follicle counting software?</t>
  </si>
  <si>
    <t>Do you require a wall mounted remote display screen for the patient?</t>
  </si>
  <si>
    <t>Do you require a foot-switch?</t>
  </si>
  <si>
    <t>Nerve Blocks or Line Placement</t>
  </si>
  <si>
    <t>Do you require Volume calculations?</t>
  </si>
  <si>
    <t>Linear - Superficial vascular (Carotid)</t>
  </si>
  <si>
    <t>Linear - vascular (eg. Saphenous/DVT)</t>
  </si>
  <si>
    <t>Speciality probe (Intraoperative)</t>
  </si>
  <si>
    <t>Adult Cardiac sector 2D probe</t>
  </si>
  <si>
    <t>Adult Cardiac sector 3D/4D probe</t>
  </si>
  <si>
    <t>CW/Pencil/pedoff/blind probe</t>
  </si>
  <si>
    <t>CCU/ITU</t>
  </si>
  <si>
    <t>Outpatients</t>
  </si>
  <si>
    <t>Ward</t>
  </si>
  <si>
    <t>NICU/SCBU</t>
  </si>
  <si>
    <t>Echo department</t>
  </si>
  <si>
    <t>Do you require compatibility to reporting system (which?)</t>
  </si>
  <si>
    <t>Do you need to move existing scanners/workstations to current software revision?</t>
  </si>
  <si>
    <t>Fetal/adbo probe</t>
  </si>
  <si>
    <t>Neonatal head/renal/adbo</t>
  </si>
  <si>
    <t>3. Probes</t>
  </si>
  <si>
    <t>2. Care Area</t>
  </si>
  <si>
    <t>1. Compact/Cart based</t>
  </si>
  <si>
    <t>What care area is the system required for and approx % of total time the system can be expected to be used in this area?</t>
  </si>
  <si>
    <t>Do you require TTE (transthoracic echo) 3D/4D scanning?</t>
  </si>
  <si>
    <t>Intra-Cardiac Echo (ICE)</t>
  </si>
  <si>
    <t>Do you require advanced analysis (specify)?</t>
  </si>
  <si>
    <t>Do you require offline analysis (specify)?</t>
  </si>
  <si>
    <t>Theatres/OR</t>
  </si>
  <si>
    <t>Pedeatric (specify age range) Cardiac sector probe</t>
  </si>
  <si>
    <t>What transducers are needed?</t>
  </si>
  <si>
    <t>Would you consider purchasing ex-demonstration equipment?</t>
  </si>
  <si>
    <t>4. Options</t>
  </si>
  <si>
    <t>5. Peripherals</t>
  </si>
  <si>
    <t>6. Trade ins/upgrades</t>
  </si>
  <si>
    <t>Do you need to measure arterial stiffness?</t>
  </si>
  <si>
    <t>Do you need any features that will help enhance needles under ultrasound guidance?</t>
  </si>
  <si>
    <t>Neonatal/Paediatric</t>
  </si>
  <si>
    <t>Do you need a remote workstation?</t>
  </si>
  <si>
    <t>TEE / TOE - 3D/4D</t>
  </si>
  <si>
    <t>TEE / TOE - 2D</t>
  </si>
  <si>
    <t>Endocavity - 3D/4D</t>
  </si>
  <si>
    <t>Supplier Response</t>
  </si>
  <si>
    <t>Insert Supplier Name</t>
  </si>
  <si>
    <t>Additional Information</t>
  </si>
  <si>
    <t xml:space="preserve">Model </t>
  </si>
  <si>
    <t>System Name proposed</t>
  </si>
  <si>
    <t>System product code</t>
  </si>
  <si>
    <t>Serial number</t>
  </si>
  <si>
    <t>Manufacturer</t>
  </si>
  <si>
    <t>Year of Manufacture</t>
  </si>
  <si>
    <t>Is it in good working order</t>
  </si>
  <si>
    <t>Please list any included peripherals such as printer, HD Option, 3D/4D, etc.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</si>
  <si>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</si>
  <si>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</si>
  <si>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</si>
  <si>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</si>
  <si>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</si>
  <si>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>Is the system in GOOD working order?</t>
  </si>
  <si>
    <t>What maintenance history does the system have?</t>
  </si>
  <si>
    <t>Please list individual probes giving type and serial numbers.</t>
  </si>
  <si>
    <t>CONTRACT TITLE - Ultrasound</t>
  </si>
  <si>
    <t>NATIONAL FRAMEWORK QUOTE</t>
  </si>
  <si>
    <t>Modality</t>
  </si>
  <si>
    <t>Ultrasound</t>
  </si>
  <si>
    <t>Trust Name</t>
  </si>
  <si>
    <t>Hospital Name</t>
  </si>
  <si>
    <t>Date</t>
  </si>
  <si>
    <t>Supplier Quote Ref</t>
  </si>
  <si>
    <t>As per attached quotes</t>
  </si>
  <si>
    <t>SUPPLIER</t>
  </si>
  <si>
    <t>PRODUCT</t>
  </si>
  <si>
    <t>NO OF UNITS</t>
  </si>
  <si>
    <t>Yrs Warranty included</t>
  </si>
  <si>
    <t>TOTAL PRICE INC SAVING (Exc VAT)</t>
  </si>
  <si>
    <t>Order Route</t>
  </si>
  <si>
    <t>NHSSC</t>
  </si>
  <si>
    <t>Supplier</t>
  </si>
  <si>
    <t>HOW TO ORDER</t>
  </si>
  <si>
    <t>1) In order to purchase this equipment via NHS Supply Chain please contact the Buyer for your Unique Reference Number - details below.</t>
  </si>
  <si>
    <t>Jennifer Lockwood</t>
  </si>
  <si>
    <t>Buyer</t>
  </si>
  <si>
    <t>Womens Health</t>
  </si>
  <si>
    <t>07850 932124</t>
  </si>
  <si>
    <t>jennifer.lockwood@supplychain.nhs.uk</t>
  </si>
  <si>
    <t>2) The Unique Reference Number should be quoted on the purchase order and raised as per the applicable order route above 
West Way
Cotes Park Industrial Estate 
Alfreton
Derbyshire
DE55 4QJ</t>
  </si>
  <si>
    <t>Order route details below</t>
  </si>
  <si>
    <r>
      <rPr>
        <b/>
        <sz val="10"/>
        <rFont val="Arial"/>
        <family val="2"/>
      </rPr>
      <t>NHSSC</t>
    </r>
    <r>
      <rPr>
        <sz val="10"/>
        <rFont val="Arial"/>
        <family val="2"/>
      </rPr>
      <t xml:space="preserve"> - Place your order directly with us by raising your purchase order to : 
NHS Supply Chain 
West Way
Cotes Park Industrial Estate 
Alfreton
Derbyshire
DE55 4QJ
And then send the purchase order by email or fax to the Buyer
</t>
    </r>
    <r>
      <rPr>
        <b/>
        <sz val="10"/>
        <rFont val="Arial"/>
        <family val="2"/>
      </rPr>
      <t>N.B. The order value on the purchase order should include VAT</t>
    </r>
  </si>
  <si>
    <r>
      <rPr>
        <b/>
        <sz val="10"/>
        <rFont val="Arial"/>
        <family val="2"/>
      </rPr>
      <t>Supplier</t>
    </r>
    <r>
      <rPr>
        <sz val="10"/>
        <rFont val="Arial"/>
        <family val="2"/>
      </rPr>
      <t xml:space="preserve"> - Place your order directly with the chosen supplier quoting the Unique Reference Number</t>
    </r>
  </si>
  <si>
    <t>All in accordance with the NHS Supply Chain Terms and Conditions of Contract</t>
  </si>
  <si>
    <t>Clinical Contact</t>
  </si>
  <si>
    <t>Email</t>
  </si>
  <si>
    <t>Telephone Number</t>
  </si>
  <si>
    <t xml:space="preserve">Requirement </t>
  </si>
  <si>
    <t>The details below are provided so you can allocate a value for the trade-in system.  When you quote please do not include a trade-in allowance within the overall value of your quote, please provide a trade-in value separately as we will instruct the trust to deal with the trade-in system and credit direct with you the supplier.</t>
  </si>
  <si>
    <t>Hospital site</t>
  </si>
  <si>
    <t>System is compliant (YES/NO)</t>
  </si>
  <si>
    <t>Do you require fusion imaging?</t>
  </si>
  <si>
    <t>Do you require:</t>
  </si>
  <si>
    <t>Portable - Laptop style that is detachable from a cart and can be carried in a case.</t>
  </si>
  <si>
    <t>Will the system be specific to a room or do you need it to be easily transportable between departments/rooms</t>
  </si>
  <si>
    <t xml:space="preserve">Cart Based - Fixed screen </t>
  </si>
  <si>
    <t>Speciality probe (Please state name)</t>
  </si>
  <si>
    <t>System fully complies (YES/NO)</t>
  </si>
  <si>
    <t>Supplier please add narative to support your response</t>
  </si>
  <si>
    <t>Supplier please add narrative to support your response</t>
  </si>
  <si>
    <t>Do you require a DVD recorder (to record a whole scan)?</t>
  </si>
  <si>
    <t>Do you require a DVD Writer (to copy images to a CD/DVD)?</t>
  </si>
  <si>
    <t>Trust Response (Yes/No)</t>
  </si>
  <si>
    <t>Trust Response</t>
  </si>
  <si>
    <t>Trust Comments</t>
  </si>
  <si>
    <t xml:space="preserve">Trust Comments (If you have answered 'yes' in column 'D' please detail the % of total time to be used in that field. </t>
  </si>
  <si>
    <t>If you require portable do you require a trolley to dock the system or a wheeled carry case</t>
  </si>
  <si>
    <t>Endocavity - 2D</t>
  </si>
  <si>
    <t>Do you require Stress echo?</t>
  </si>
  <si>
    <t>NHS Supply Chain Buyer Contact</t>
  </si>
  <si>
    <t>Department/s</t>
  </si>
  <si>
    <t xml:space="preserve">Procurement Contact </t>
  </si>
  <si>
    <t>Project Lead (if differs from above)</t>
  </si>
  <si>
    <t>Quantity Required</t>
  </si>
  <si>
    <t>Expected Order Date (DD/MM/YY)</t>
  </si>
  <si>
    <t>Expected Delivery Date (DD/MM/YY)</t>
  </si>
  <si>
    <t>Trust Confirm Criteria</t>
  </si>
  <si>
    <t>Specification Schedule</t>
  </si>
  <si>
    <t>Requirement</t>
  </si>
  <si>
    <t>John Lambert</t>
  </si>
  <si>
    <t>john.lambert@supplychain.nhs.uk</t>
  </si>
  <si>
    <t>0113 385 4880</t>
  </si>
  <si>
    <t>Budget (per system)</t>
  </si>
  <si>
    <t>£30,000.00-£50,000.00</t>
  </si>
  <si>
    <t>£50,000.00-£70,000.00</t>
  </si>
  <si>
    <t>£70,000.00-£100,000.00</t>
  </si>
  <si>
    <t>Over £100,000.00</t>
  </si>
  <si>
    <t>Under £30,000.00</t>
  </si>
  <si>
    <t>Michelle Walker</t>
  </si>
  <si>
    <t>Paris Lowcock</t>
  </si>
  <si>
    <t>paris.lowcock@supplychain.nhs.uk</t>
  </si>
  <si>
    <t>Michelle.walker3@supplychain.nhs.uk</t>
  </si>
  <si>
    <t>michelle.walker3@supplychain.nhs.uk</t>
  </si>
  <si>
    <t>Statement of Requirements</t>
  </si>
  <si>
    <t>Hospital Site</t>
  </si>
  <si>
    <t>Trust to Complete (these details will be shared with suppliers)</t>
  </si>
  <si>
    <t>Do you have a current system to trade in?
If so the supplier will need the following information  to be able to offer a trade-in value. Please answer all of the following questions as without these answers the supplier will not be able provide an exact trade-in value which will effect the overall quote value:</t>
  </si>
  <si>
    <t>Offsite/outreach clinic</t>
  </si>
  <si>
    <t>Ultrasound - Cardiac</t>
  </si>
  <si>
    <t>Ultrasound - Obstretic Ultrasound</t>
  </si>
  <si>
    <r>
      <rPr>
        <b/>
        <sz val="10"/>
        <color theme="1"/>
        <rFont val="Arial"/>
        <family val="2"/>
      </rPr>
      <t>Do you have a current system to trade in?</t>
    </r>
    <r>
      <rPr>
        <sz val="10"/>
        <color theme="1"/>
        <rFont val="Arial"/>
        <family val="2"/>
      </rPr>
      <t xml:space="preserve">
If so the supplier will need the following information  to be able to offer a trade-in value. Please answer all of the following questions as without these answers the supplier will not be able provide an exact trade-in value which will effect the overall quote value:</t>
    </r>
  </si>
  <si>
    <t>Ultrasound - General Ultrasound</t>
  </si>
  <si>
    <t>Trust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</si>
</sst>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48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Geneva"/>
      <family val="2"/>
    </font>
    <font>
      <sz val="10"/>
      <name val="Frutiger 55 Roman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Frutiger 55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1F3E"/>
        <bgColor indexed="64"/>
      </patternFill>
    </fill>
    <fill>
      <patternFill patternType="solid">
        <fgColor rgb="FF005EB8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26" fillId="5" borderId="26" applyNumberFormat="0" applyAlignment="0" applyProtection="0"/>
    <xf numFmtId="0" fontId="27" fillId="6" borderId="2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32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8" borderId="26" applyNumberFormat="0" applyAlignment="0" applyProtection="0"/>
    <xf numFmtId="0" fontId="35" fillId="0" borderId="31" applyNumberFormat="0" applyFill="0" applyAlignment="0" applyProtection="0"/>
    <xf numFmtId="0" fontId="36" fillId="9" borderId="0" applyNumberFormat="0" applyBorder="0" applyAlignment="0" applyProtection="0"/>
    <xf numFmtId="0" fontId="23" fillId="10" borderId="32" applyNumberFormat="0" applyFont="0" applyAlignment="0" applyProtection="0"/>
    <xf numFmtId="0" fontId="37" fillId="5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3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0" borderId="0"/>
    <xf numFmtId="0" fontId="42" fillId="0" borderId="0"/>
    <xf numFmtId="0" fontId="41" fillId="0" borderId="0"/>
    <xf numFmtId="0" fontId="43" fillId="0" borderId="0"/>
    <xf numFmtId="0" fontId="45" fillId="0" borderId="0" applyNumberFormat="0" applyFill="0" applyBorder="0" applyAlignment="0" applyProtection="0"/>
  </cellStyleXfs>
  <cellXfs count="234">
    <xf numFmtId="0" fontId="0" fillId="0" borderId="0" xfId="0"/>
    <xf numFmtId="0" fontId="14" fillId="2" borderId="0" xfId="1" applyFont="1" applyFill="1"/>
    <xf numFmtId="44" fontId="14" fillId="2" borderId="0" xfId="2" applyFont="1" applyFill="1" applyBorder="1" applyAlignment="1">
      <alignment horizontal="center"/>
    </xf>
    <xf numFmtId="0" fontId="14" fillId="2" borderId="0" xfId="1" applyFont="1" applyFill="1" applyBorder="1"/>
    <xf numFmtId="0" fontId="13" fillId="2" borderId="0" xfId="1" applyFill="1" applyBorder="1" applyAlignment="1"/>
    <xf numFmtId="0" fontId="17" fillId="3" borderId="10" xfId="1" applyFont="1" applyFill="1" applyBorder="1" applyAlignment="1">
      <alignment horizontal="right" vertical="center"/>
    </xf>
    <xf numFmtId="0" fontId="17" fillId="3" borderId="16" xfId="1" applyFont="1" applyFill="1" applyBorder="1" applyAlignment="1">
      <alignment horizontal="right" vertical="center" wrapText="1"/>
    </xf>
    <xf numFmtId="0" fontId="13" fillId="2" borderId="0" xfId="1" applyFont="1" applyFill="1"/>
    <xf numFmtId="44" fontId="13" fillId="2" borderId="0" xfId="2" applyFont="1" applyFill="1" applyBorder="1" applyAlignment="1">
      <alignment horizontal="center"/>
    </xf>
    <xf numFmtId="0" fontId="13" fillId="2" borderId="0" xfId="1" applyFont="1" applyFill="1" applyBorder="1"/>
    <xf numFmtId="0" fontId="17" fillId="3" borderId="13" xfId="1" applyFont="1" applyFill="1" applyBorder="1" applyAlignment="1">
      <alignment horizontal="right" vertical="center" wrapText="1"/>
    </xf>
    <xf numFmtId="0" fontId="18" fillId="2" borderId="0" xfId="1" applyFont="1" applyFill="1" applyAlignment="1">
      <alignment horizontal="left" inden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44" fontId="19" fillId="2" borderId="0" xfId="2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3" fontId="18" fillId="0" borderId="2" xfId="1" applyNumberFormat="1" applyFont="1" applyFill="1" applyBorder="1" applyAlignment="1">
      <alignment horizontal="center" vertical="center"/>
    </xf>
    <xf numFmtId="7" fontId="18" fillId="0" borderId="2" xfId="1" applyNumberFormat="1" applyFont="1" applyFill="1" applyBorder="1" applyAlignment="1">
      <alignment horizontal="center" vertical="center"/>
    </xf>
    <xf numFmtId="44" fontId="18" fillId="0" borderId="2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4" fontId="14" fillId="2" borderId="0" xfId="2" applyFont="1" applyFill="1" applyBorder="1" applyAlignment="1"/>
    <xf numFmtId="0" fontId="20" fillId="2" borderId="0" xfId="1" applyFont="1" applyFill="1" applyBorder="1"/>
    <xf numFmtId="0" fontId="21" fillId="2" borderId="0" xfId="1" applyFont="1" applyFill="1" applyBorder="1" applyAlignment="1">
      <alignment horizontal="center" vertical="center" wrapText="1"/>
    </xf>
    <xf numFmtId="0" fontId="13" fillId="2" borderId="0" xfId="1" applyFill="1" applyAlignment="1">
      <alignment horizontal="center"/>
    </xf>
    <xf numFmtId="0" fontId="13" fillId="2" borderId="0" xfId="1" applyFill="1" applyAlignment="1">
      <alignment horizontal="left"/>
    </xf>
    <xf numFmtId="44" fontId="14" fillId="2" borderId="0" xfId="2" applyFont="1" applyFill="1" applyBorder="1" applyAlignment="1">
      <alignment horizontal="left"/>
    </xf>
    <xf numFmtId="0" fontId="13" fillId="0" borderId="18" xfId="4" applyFont="1" applyFill="1" applyBorder="1" applyAlignment="1">
      <alignment horizontal="left"/>
    </xf>
    <xf numFmtId="0" fontId="13" fillId="0" borderId="19" xfId="4" applyFont="1" applyFill="1" applyBorder="1" applyAlignment="1">
      <alignment horizontal="left"/>
    </xf>
    <xf numFmtId="0" fontId="24" fillId="0" borderId="19" xfId="5" applyFill="1" applyBorder="1" applyAlignment="1" applyProtection="1">
      <alignment horizontal="left" wrapText="1"/>
    </xf>
    <xf numFmtId="0" fontId="13" fillId="0" borderId="20" xfId="1" applyFont="1" applyFill="1" applyBorder="1"/>
    <xf numFmtId="0" fontId="13" fillId="2" borderId="0" xfId="4" applyFont="1" applyFill="1" applyBorder="1" applyAlignment="1">
      <alignment horizontal="left" wrapText="1"/>
    </xf>
    <xf numFmtId="0" fontId="13" fillId="2" borderId="0" xfId="3" applyFont="1" applyFill="1" applyAlignment="1">
      <alignment horizontal="left" wrapText="1"/>
    </xf>
    <xf numFmtId="0" fontId="13" fillId="2" borderId="0" xfId="3" applyFont="1" applyFill="1" applyAlignment="1">
      <alignment horizontal="center" wrapText="1"/>
    </xf>
    <xf numFmtId="0" fontId="13" fillId="0" borderId="6" xfId="1" applyFont="1" applyFill="1" applyBorder="1" applyAlignment="1">
      <alignment vertical="center" wrapText="1"/>
    </xf>
    <xf numFmtId="0" fontId="13" fillId="0" borderId="8" xfId="1" applyFill="1" applyBorder="1" applyAlignment="1">
      <alignment vertical="center"/>
    </xf>
    <xf numFmtId="0" fontId="13" fillId="2" borderId="0" xfId="1" applyFill="1" applyBorder="1" applyAlignment="1">
      <alignment wrapText="1"/>
    </xf>
    <xf numFmtId="0" fontId="18" fillId="0" borderId="21" xfId="4" applyFont="1" applyFill="1" applyBorder="1" applyAlignment="1"/>
    <xf numFmtId="0" fontId="13" fillId="0" borderId="22" xfId="1" applyFill="1" applyBorder="1" applyAlignment="1"/>
    <xf numFmtId="0" fontId="18" fillId="2" borderId="0" xfId="1" applyFont="1" applyFill="1" applyBorder="1" applyAlignment="1">
      <alignment horizontal="center"/>
    </xf>
    <xf numFmtId="0" fontId="13" fillId="0" borderId="24" xfId="1" applyFill="1" applyBorder="1" applyAlignment="1"/>
    <xf numFmtId="0" fontId="13" fillId="0" borderId="7" xfId="1" applyFill="1" applyBorder="1" applyAlignment="1"/>
    <xf numFmtId="0" fontId="2" fillId="12" borderId="1" xfId="0" applyFont="1" applyFill="1" applyBorder="1" applyAlignment="1">
      <alignment vertical="center"/>
    </xf>
    <xf numFmtId="0" fontId="45" fillId="0" borderId="0" xfId="29" applyBorder="1" applyAlignment="1"/>
    <xf numFmtId="0" fontId="2" fillId="12" borderId="2" xfId="0" applyFont="1" applyFill="1" applyBorder="1" applyAlignment="1">
      <alignment vertical="center"/>
    </xf>
    <xf numFmtId="0" fontId="24" fillId="0" borderId="1" xfId="5" applyBorder="1" applyAlignment="1" applyProtection="1"/>
    <xf numFmtId="0" fontId="2" fillId="1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horizontal="center" vertical="center"/>
    </xf>
    <xf numFmtId="0" fontId="0" fillId="0" borderId="2" xfId="0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13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4" fillId="0" borderId="15" xfId="5" applyFont="1" applyBorder="1" applyAlignment="1" applyProtection="1">
      <alignment horizontal="center" vertical="center"/>
    </xf>
    <xf numFmtId="0" fontId="2" fillId="13" borderId="1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7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13" borderId="16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4" fillId="0" borderId="2" xfId="0" applyFont="1" applyBorder="1" applyAlignment="1">
      <alignment horizontal="center"/>
    </xf>
    <xf numFmtId="0" fontId="24" fillId="0" borderId="1" xfId="5" applyFont="1" applyBorder="1" applyAlignment="1" applyProtection="1">
      <alignment horizontal="center"/>
    </xf>
    <xf numFmtId="0" fontId="44" fillId="0" borderId="1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21" xfId="1" applyFill="1" applyBorder="1" applyAlignment="1">
      <alignment horizontal="center"/>
    </xf>
    <xf numFmtId="0" fontId="13" fillId="0" borderId="22" xfId="1" applyFill="1" applyBorder="1" applyAlignment="1">
      <alignment horizontal="center"/>
    </xf>
    <xf numFmtId="0" fontId="13" fillId="0" borderId="23" xfId="1" applyFill="1" applyBorder="1" applyAlignment="1">
      <alignment horizontal="center"/>
    </xf>
    <xf numFmtId="0" fontId="13" fillId="0" borderId="24" xfId="1" applyFill="1" applyBorder="1" applyAlignment="1">
      <alignment horizontal="center"/>
    </xf>
    <xf numFmtId="0" fontId="13" fillId="0" borderId="7" xfId="1" applyFill="1" applyBorder="1" applyAlignment="1">
      <alignment horizontal="center"/>
    </xf>
    <xf numFmtId="0" fontId="13" fillId="0" borderId="25" xfId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0" fontId="16" fillId="3" borderId="11" xfId="1" applyFont="1" applyFill="1" applyBorder="1" applyAlignment="1"/>
    <xf numFmtId="0" fontId="16" fillId="3" borderId="12" xfId="1" applyFont="1" applyFill="1" applyBorder="1" applyAlignment="1"/>
    <xf numFmtId="0" fontId="15" fillId="3" borderId="13" xfId="1" applyFont="1" applyFill="1" applyBorder="1" applyAlignment="1">
      <alignment horizontal="center"/>
    </xf>
    <xf numFmtId="0" fontId="16" fillId="3" borderId="14" xfId="1" applyFont="1" applyFill="1" applyBorder="1" applyAlignment="1"/>
    <xf numFmtId="0" fontId="16" fillId="3" borderId="15" xfId="1" applyFont="1" applyFill="1" applyBorder="1" applyAlignment="1"/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64" fontId="18" fillId="0" borderId="17" xfId="1" applyNumberFormat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3" fillId="2" borderId="0" xfId="3" applyFont="1" applyFill="1" applyAlignment="1">
      <alignment horizontal="left" wrapText="1"/>
    </xf>
    <xf numFmtId="0" fontId="13" fillId="2" borderId="0" xfId="4" applyFont="1" applyFill="1" applyAlignment="1">
      <alignment horizontal="left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18" fillId="11" borderId="36" xfId="0" applyFont="1" applyFill="1" applyBorder="1" applyAlignment="1">
      <alignment horizontal="center" vertical="center" wrapText="1"/>
    </xf>
    <xf numFmtId="0" fontId="18" fillId="11" borderId="4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7" fillId="13" borderId="36" xfId="0" applyFont="1" applyFill="1" applyBorder="1" applyAlignment="1">
      <alignment horizontal="center" vertical="center"/>
    </xf>
    <xf numFmtId="0" fontId="17" fillId="13" borderId="42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</cellXfs>
  <cellStyles count="30">
    <cellStyle name="Bad 2" xfId="6" xr:uid="{00000000-0005-0000-0000-000000000000}"/>
    <cellStyle name="Calculation 2" xfId="7" xr:uid="{00000000-0005-0000-0000-000001000000}"/>
    <cellStyle name="Check Cell 2" xfId="8" xr:uid="{00000000-0005-0000-0000-000002000000}"/>
    <cellStyle name="Currency 2" xfId="2" xr:uid="{00000000-0005-0000-0000-000003000000}"/>
    <cellStyle name="Explanatory Text 2" xfId="9" xr:uid="{00000000-0005-0000-0000-000004000000}"/>
    <cellStyle name="Good 2" xfId="10" xr:uid="{00000000-0005-0000-0000-000005000000}"/>
    <cellStyle name="Heading 1 2" xfId="11" xr:uid="{00000000-0005-0000-0000-000006000000}"/>
    <cellStyle name="Heading 2 2" xfId="12" xr:uid="{00000000-0005-0000-0000-000007000000}"/>
    <cellStyle name="Heading 3 2" xfId="13" xr:uid="{00000000-0005-0000-0000-000008000000}"/>
    <cellStyle name="Heading 4 2" xfId="14" xr:uid="{00000000-0005-0000-0000-000009000000}"/>
    <cellStyle name="Hyperlink" xfId="5" builtinId="8"/>
    <cellStyle name="Hyperlink 2" xfId="15" xr:uid="{00000000-0005-0000-0000-00000B000000}"/>
    <cellStyle name="Hyperlink 3" xfId="29" xr:uid="{00000000-0005-0000-0000-00000C000000}"/>
    <cellStyle name="Input 2" xfId="16" xr:uid="{00000000-0005-0000-0000-00000D000000}"/>
    <cellStyle name="Linked Cell 2" xfId="17" xr:uid="{00000000-0005-0000-0000-00000E000000}"/>
    <cellStyle name="Neutral 2" xfId="18" xr:uid="{00000000-0005-0000-0000-00000F000000}"/>
    <cellStyle name="Normal" xfId="0" builtinId="0"/>
    <cellStyle name="Normal 10" xfId="24" xr:uid="{00000000-0005-0000-0000-000011000000}"/>
    <cellStyle name="Normal 11" xfId="25" xr:uid="{00000000-0005-0000-0000-000012000000}"/>
    <cellStyle name="Normal 2" xfId="1" xr:uid="{00000000-0005-0000-0000-000013000000}"/>
    <cellStyle name="Normal 3" xfId="4" xr:uid="{00000000-0005-0000-0000-000014000000}"/>
    <cellStyle name="Normal 4" xfId="27" xr:uid="{00000000-0005-0000-0000-000015000000}"/>
    <cellStyle name="Normal_NHS Quotation Template" xfId="3" xr:uid="{00000000-0005-0000-0000-000016000000}"/>
    <cellStyle name="Note 2" xfId="19" xr:uid="{00000000-0005-0000-0000-000017000000}"/>
    <cellStyle name="Output 2" xfId="20" xr:uid="{00000000-0005-0000-0000-000018000000}"/>
    <cellStyle name="Style 1" xfId="26" xr:uid="{00000000-0005-0000-0000-000019000000}"/>
    <cellStyle name="Style 1 2" xfId="28" xr:uid="{00000000-0005-0000-0000-00001A000000}"/>
    <cellStyle name="Title 2" xfId="21" xr:uid="{00000000-0005-0000-0000-00001B000000}"/>
    <cellStyle name="Total 2" xfId="22" xr:uid="{00000000-0005-0000-0000-00001C000000}"/>
    <cellStyle name="Warning Text 2" xfId="23" xr:uid="{00000000-0005-0000-0000-00001D000000}"/>
  </cellStyles>
  <dxfs count="0"/>
  <tableStyles count="0" defaultTableStyle="TableStyleMedium2" defaultPivotStyle="PivotStyleLight16"/>
  <colors>
    <mruColors>
      <color rgb="FF005EB8"/>
      <color rgb="FFD9D9D9"/>
      <color rgb="FF00A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66675</xdr:rowOff>
    </xdr:from>
    <xdr:to>
      <xdr:col>6</xdr:col>
      <xdr:colOff>1104900</xdr:colOff>
      <xdr:row>8</xdr:row>
      <xdr:rowOff>123825</xdr:rowOff>
    </xdr:to>
    <xdr:pic>
      <xdr:nvPicPr>
        <xdr:cNvPr id="2" name="Picture 41" descr="NHS SC col-A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219075"/>
          <a:ext cx="23907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2195186</xdr:colOff>
      <xdr:row>7</xdr:row>
      <xdr:rowOff>195203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A89231-A323-45C7-A9BE-2CDEEAEE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5186" cy="1345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2195186</xdr:colOff>
      <xdr:row>3</xdr:row>
      <xdr:rowOff>59799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D7D824-F245-4CA4-80F4-DE9B8F2F8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5186" cy="1345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2195186</xdr:colOff>
      <xdr:row>5</xdr:row>
      <xdr:rowOff>155049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2880B9-92B1-4116-B8FD-6E0954F6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5186" cy="1345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chelle.walker3@supplychain.nhs.uk" TargetMode="External"/><Relationship Id="rId1" Type="http://schemas.openxmlformats.org/officeDocument/2006/relationships/hyperlink" Target="mailto:john.lambert@supplychain.nhs.u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chelle.walker3@supplychain.nhs.uk" TargetMode="External"/><Relationship Id="rId1" Type="http://schemas.openxmlformats.org/officeDocument/2006/relationships/hyperlink" Target="mailto:john.lambert@supplychain.nhs.uk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aris.lowcock@supplychain.nhs.uk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B1:K44"/>
  <sheetViews>
    <sheetView showGridLines="0" zoomScale="85" zoomScaleNormal="85" workbookViewId="0">
      <selection activeCell="C25" sqref="C25"/>
    </sheetView>
  </sheetViews>
  <sheetFormatPr defaultRowHeight="10"/>
  <cols>
    <col min="1" max="1" width="3" style="3" customWidth="1"/>
    <col min="2" max="2" width="34" style="1" customWidth="1"/>
    <col min="3" max="3" width="62.36328125" style="1" customWidth="1"/>
    <col min="4" max="4" width="15.36328125" style="1" customWidth="1"/>
    <col min="5" max="5" width="17.08984375" style="1" customWidth="1"/>
    <col min="6" max="6" width="22" style="1" customWidth="1"/>
    <col min="7" max="7" width="16.6328125" style="1" customWidth="1"/>
    <col min="8" max="8" width="2.08984375" style="2" customWidth="1"/>
    <col min="9" max="9" width="15.08984375" style="2" customWidth="1"/>
    <col min="10" max="10" width="9.08984375" style="2"/>
    <col min="11" max="11" width="9.81640625" style="2" bestFit="1" customWidth="1"/>
    <col min="12" max="12" width="0" style="3" hidden="1" customWidth="1"/>
    <col min="13" max="256" width="9.08984375" style="3"/>
    <col min="257" max="257" width="3" style="3" customWidth="1"/>
    <col min="258" max="258" width="34" style="3" customWidth="1"/>
    <col min="259" max="259" width="62.36328125" style="3" customWidth="1"/>
    <col min="260" max="260" width="15.36328125" style="3" customWidth="1"/>
    <col min="261" max="261" width="17.08984375" style="3" customWidth="1"/>
    <col min="262" max="262" width="22" style="3" customWidth="1"/>
    <col min="263" max="263" width="16.6328125" style="3" customWidth="1"/>
    <col min="264" max="264" width="2.08984375" style="3" customWidth="1"/>
    <col min="265" max="265" width="15.08984375" style="3" customWidth="1"/>
    <col min="266" max="266" width="9.08984375" style="3"/>
    <col min="267" max="267" width="9.81640625" style="3" bestFit="1" customWidth="1"/>
    <col min="268" max="268" width="0" style="3" hidden="1" customWidth="1"/>
    <col min="269" max="512" width="9.08984375" style="3"/>
    <col min="513" max="513" width="3" style="3" customWidth="1"/>
    <col min="514" max="514" width="34" style="3" customWidth="1"/>
    <col min="515" max="515" width="62.36328125" style="3" customWidth="1"/>
    <col min="516" max="516" width="15.36328125" style="3" customWidth="1"/>
    <col min="517" max="517" width="17.08984375" style="3" customWidth="1"/>
    <col min="518" max="518" width="22" style="3" customWidth="1"/>
    <col min="519" max="519" width="16.6328125" style="3" customWidth="1"/>
    <col min="520" max="520" width="2.08984375" style="3" customWidth="1"/>
    <col min="521" max="521" width="15.08984375" style="3" customWidth="1"/>
    <col min="522" max="522" width="9.08984375" style="3"/>
    <col min="523" max="523" width="9.81640625" style="3" bestFit="1" customWidth="1"/>
    <col min="524" max="524" width="0" style="3" hidden="1" customWidth="1"/>
    <col min="525" max="768" width="9.08984375" style="3"/>
    <col min="769" max="769" width="3" style="3" customWidth="1"/>
    <col min="770" max="770" width="34" style="3" customWidth="1"/>
    <col min="771" max="771" width="62.36328125" style="3" customWidth="1"/>
    <col min="772" max="772" width="15.36328125" style="3" customWidth="1"/>
    <col min="773" max="773" width="17.08984375" style="3" customWidth="1"/>
    <col min="774" max="774" width="22" style="3" customWidth="1"/>
    <col min="775" max="775" width="16.6328125" style="3" customWidth="1"/>
    <col min="776" max="776" width="2.08984375" style="3" customWidth="1"/>
    <col min="777" max="777" width="15.08984375" style="3" customWidth="1"/>
    <col min="778" max="778" width="9.08984375" style="3"/>
    <col min="779" max="779" width="9.81640625" style="3" bestFit="1" customWidth="1"/>
    <col min="780" max="780" width="0" style="3" hidden="1" customWidth="1"/>
    <col min="781" max="1024" width="9.08984375" style="3"/>
    <col min="1025" max="1025" width="3" style="3" customWidth="1"/>
    <col min="1026" max="1026" width="34" style="3" customWidth="1"/>
    <col min="1027" max="1027" width="62.36328125" style="3" customWidth="1"/>
    <col min="1028" max="1028" width="15.36328125" style="3" customWidth="1"/>
    <col min="1029" max="1029" width="17.08984375" style="3" customWidth="1"/>
    <col min="1030" max="1030" width="22" style="3" customWidth="1"/>
    <col min="1031" max="1031" width="16.6328125" style="3" customWidth="1"/>
    <col min="1032" max="1032" width="2.08984375" style="3" customWidth="1"/>
    <col min="1033" max="1033" width="15.08984375" style="3" customWidth="1"/>
    <col min="1034" max="1034" width="9.08984375" style="3"/>
    <col min="1035" max="1035" width="9.81640625" style="3" bestFit="1" customWidth="1"/>
    <col min="1036" max="1036" width="0" style="3" hidden="1" customWidth="1"/>
    <col min="1037" max="1280" width="9.08984375" style="3"/>
    <col min="1281" max="1281" width="3" style="3" customWidth="1"/>
    <col min="1282" max="1282" width="34" style="3" customWidth="1"/>
    <col min="1283" max="1283" width="62.36328125" style="3" customWidth="1"/>
    <col min="1284" max="1284" width="15.36328125" style="3" customWidth="1"/>
    <col min="1285" max="1285" width="17.08984375" style="3" customWidth="1"/>
    <col min="1286" max="1286" width="22" style="3" customWidth="1"/>
    <col min="1287" max="1287" width="16.6328125" style="3" customWidth="1"/>
    <col min="1288" max="1288" width="2.08984375" style="3" customWidth="1"/>
    <col min="1289" max="1289" width="15.08984375" style="3" customWidth="1"/>
    <col min="1290" max="1290" width="9.08984375" style="3"/>
    <col min="1291" max="1291" width="9.81640625" style="3" bestFit="1" customWidth="1"/>
    <col min="1292" max="1292" width="0" style="3" hidden="1" customWidth="1"/>
    <col min="1293" max="1536" width="9.08984375" style="3"/>
    <col min="1537" max="1537" width="3" style="3" customWidth="1"/>
    <col min="1538" max="1538" width="34" style="3" customWidth="1"/>
    <col min="1539" max="1539" width="62.36328125" style="3" customWidth="1"/>
    <col min="1540" max="1540" width="15.36328125" style="3" customWidth="1"/>
    <col min="1541" max="1541" width="17.08984375" style="3" customWidth="1"/>
    <col min="1542" max="1542" width="22" style="3" customWidth="1"/>
    <col min="1543" max="1543" width="16.6328125" style="3" customWidth="1"/>
    <col min="1544" max="1544" width="2.08984375" style="3" customWidth="1"/>
    <col min="1545" max="1545" width="15.08984375" style="3" customWidth="1"/>
    <col min="1546" max="1546" width="9.08984375" style="3"/>
    <col min="1547" max="1547" width="9.81640625" style="3" bestFit="1" customWidth="1"/>
    <col min="1548" max="1548" width="0" style="3" hidden="1" customWidth="1"/>
    <col min="1549" max="1792" width="9.08984375" style="3"/>
    <col min="1793" max="1793" width="3" style="3" customWidth="1"/>
    <col min="1794" max="1794" width="34" style="3" customWidth="1"/>
    <col min="1795" max="1795" width="62.36328125" style="3" customWidth="1"/>
    <col min="1796" max="1796" width="15.36328125" style="3" customWidth="1"/>
    <col min="1797" max="1797" width="17.08984375" style="3" customWidth="1"/>
    <col min="1798" max="1798" width="22" style="3" customWidth="1"/>
    <col min="1799" max="1799" width="16.6328125" style="3" customWidth="1"/>
    <col min="1800" max="1800" width="2.08984375" style="3" customWidth="1"/>
    <col min="1801" max="1801" width="15.08984375" style="3" customWidth="1"/>
    <col min="1802" max="1802" width="9.08984375" style="3"/>
    <col min="1803" max="1803" width="9.81640625" style="3" bestFit="1" customWidth="1"/>
    <col min="1804" max="1804" width="0" style="3" hidden="1" customWidth="1"/>
    <col min="1805" max="2048" width="9.08984375" style="3"/>
    <col min="2049" max="2049" width="3" style="3" customWidth="1"/>
    <col min="2050" max="2050" width="34" style="3" customWidth="1"/>
    <col min="2051" max="2051" width="62.36328125" style="3" customWidth="1"/>
    <col min="2052" max="2052" width="15.36328125" style="3" customWidth="1"/>
    <col min="2053" max="2053" width="17.08984375" style="3" customWidth="1"/>
    <col min="2054" max="2054" width="22" style="3" customWidth="1"/>
    <col min="2055" max="2055" width="16.6328125" style="3" customWidth="1"/>
    <col min="2056" max="2056" width="2.08984375" style="3" customWidth="1"/>
    <col min="2057" max="2057" width="15.08984375" style="3" customWidth="1"/>
    <col min="2058" max="2058" width="9.08984375" style="3"/>
    <col min="2059" max="2059" width="9.81640625" style="3" bestFit="1" customWidth="1"/>
    <col min="2060" max="2060" width="0" style="3" hidden="1" customWidth="1"/>
    <col min="2061" max="2304" width="9.08984375" style="3"/>
    <col min="2305" max="2305" width="3" style="3" customWidth="1"/>
    <col min="2306" max="2306" width="34" style="3" customWidth="1"/>
    <col min="2307" max="2307" width="62.36328125" style="3" customWidth="1"/>
    <col min="2308" max="2308" width="15.36328125" style="3" customWidth="1"/>
    <col min="2309" max="2309" width="17.08984375" style="3" customWidth="1"/>
    <col min="2310" max="2310" width="22" style="3" customWidth="1"/>
    <col min="2311" max="2311" width="16.6328125" style="3" customWidth="1"/>
    <col min="2312" max="2312" width="2.08984375" style="3" customWidth="1"/>
    <col min="2313" max="2313" width="15.08984375" style="3" customWidth="1"/>
    <col min="2314" max="2314" width="9.08984375" style="3"/>
    <col min="2315" max="2315" width="9.81640625" style="3" bestFit="1" customWidth="1"/>
    <col min="2316" max="2316" width="0" style="3" hidden="1" customWidth="1"/>
    <col min="2317" max="2560" width="9.08984375" style="3"/>
    <col min="2561" max="2561" width="3" style="3" customWidth="1"/>
    <col min="2562" max="2562" width="34" style="3" customWidth="1"/>
    <col min="2563" max="2563" width="62.36328125" style="3" customWidth="1"/>
    <col min="2564" max="2564" width="15.36328125" style="3" customWidth="1"/>
    <col min="2565" max="2565" width="17.08984375" style="3" customWidth="1"/>
    <col min="2566" max="2566" width="22" style="3" customWidth="1"/>
    <col min="2567" max="2567" width="16.6328125" style="3" customWidth="1"/>
    <col min="2568" max="2568" width="2.08984375" style="3" customWidth="1"/>
    <col min="2569" max="2569" width="15.08984375" style="3" customWidth="1"/>
    <col min="2570" max="2570" width="9.08984375" style="3"/>
    <col min="2571" max="2571" width="9.81640625" style="3" bestFit="1" customWidth="1"/>
    <col min="2572" max="2572" width="0" style="3" hidden="1" customWidth="1"/>
    <col min="2573" max="2816" width="9.08984375" style="3"/>
    <col min="2817" max="2817" width="3" style="3" customWidth="1"/>
    <col min="2818" max="2818" width="34" style="3" customWidth="1"/>
    <col min="2819" max="2819" width="62.36328125" style="3" customWidth="1"/>
    <col min="2820" max="2820" width="15.36328125" style="3" customWidth="1"/>
    <col min="2821" max="2821" width="17.08984375" style="3" customWidth="1"/>
    <col min="2822" max="2822" width="22" style="3" customWidth="1"/>
    <col min="2823" max="2823" width="16.6328125" style="3" customWidth="1"/>
    <col min="2824" max="2824" width="2.08984375" style="3" customWidth="1"/>
    <col min="2825" max="2825" width="15.08984375" style="3" customWidth="1"/>
    <col min="2826" max="2826" width="9.08984375" style="3"/>
    <col min="2827" max="2827" width="9.81640625" style="3" bestFit="1" customWidth="1"/>
    <col min="2828" max="2828" width="0" style="3" hidden="1" customWidth="1"/>
    <col min="2829" max="3072" width="9.08984375" style="3"/>
    <col min="3073" max="3073" width="3" style="3" customWidth="1"/>
    <col min="3074" max="3074" width="34" style="3" customWidth="1"/>
    <col min="3075" max="3075" width="62.36328125" style="3" customWidth="1"/>
    <col min="3076" max="3076" width="15.36328125" style="3" customWidth="1"/>
    <col min="3077" max="3077" width="17.08984375" style="3" customWidth="1"/>
    <col min="3078" max="3078" width="22" style="3" customWidth="1"/>
    <col min="3079" max="3079" width="16.6328125" style="3" customWidth="1"/>
    <col min="3080" max="3080" width="2.08984375" style="3" customWidth="1"/>
    <col min="3081" max="3081" width="15.08984375" style="3" customWidth="1"/>
    <col min="3082" max="3082" width="9.08984375" style="3"/>
    <col min="3083" max="3083" width="9.81640625" style="3" bestFit="1" customWidth="1"/>
    <col min="3084" max="3084" width="0" style="3" hidden="1" customWidth="1"/>
    <col min="3085" max="3328" width="9.08984375" style="3"/>
    <col min="3329" max="3329" width="3" style="3" customWidth="1"/>
    <col min="3330" max="3330" width="34" style="3" customWidth="1"/>
    <col min="3331" max="3331" width="62.36328125" style="3" customWidth="1"/>
    <col min="3332" max="3332" width="15.36328125" style="3" customWidth="1"/>
    <col min="3333" max="3333" width="17.08984375" style="3" customWidth="1"/>
    <col min="3334" max="3334" width="22" style="3" customWidth="1"/>
    <col min="3335" max="3335" width="16.6328125" style="3" customWidth="1"/>
    <col min="3336" max="3336" width="2.08984375" style="3" customWidth="1"/>
    <col min="3337" max="3337" width="15.08984375" style="3" customWidth="1"/>
    <col min="3338" max="3338" width="9.08984375" style="3"/>
    <col min="3339" max="3339" width="9.81640625" style="3" bestFit="1" customWidth="1"/>
    <col min="3340" max="3340" width="0" style="3" hidden="1" customWidth="1"/>
    <col min="3341" max="3584" width="9.08984375" style="3"/>
    <col min="3585" max="3585" width="3" style="3" customWidth="1"/>
    <col min="3586" max="3586" width="34" style="3" customWidth="1"/>
    <col min="3587" max="3587" width="62.36328125" style="3" customWidth="1"/>
    <col min="3588" max="3588" width="15.36328125" style="3" customWidth="1"/>
    <col min="3589" max="3589" width="17.08984375" style="3" customWidth="1"/>
    <col min="3590" max="3590" width="22" style="3" customWidth="1"/>
    <col min="3591" max="3591" width="16.6328125" style="3" customWidth="1"/>
    <col min="3592" max="3592" width="2.08984375" style="3" customWidth="1"/>
    <col min="3593" max="3593" width="15.08984375" style="3" customWidth="1"/>
    <col min="3594" max="3594" width="9.08984375" style="3"/>
    <col min="3595" max="3595" width="9.81640625" style="3" bestFit="1" customWidth="1"/>
    <col min="3596" max="3596" width="0" style="3" hidden="1" customWidth="1"/>
    <col min="3597" max="3840" width="9.08984375" style="3"/>
    <col min="3841" max="3841" width="3" style="3" customWidth="1"/>
    <col min="3842" max="3842" width="34" style="3" customWidth="1"/>
    <col min="3843" max="3843" width="62.36328125" style="3" customWidth="1"/>
    <col min="3844" max="3844" width="15.36328125" style="3" customWidth="1"/>
    <col min="3845" max="3845" width="17.08984375" style="3" customWidth="1"/>
    <col min="3846" max="3846" width="22" style="3" customWidth="1"/>
    <col min="3847" max="3847" width="16.6328125" style="3" customWidth="1"/>
    <col min="3848" max="3848" width="2.08984375" style="3" customWidth="1"/>
    <col min="3849" max="3849" width="15.08984375" style="3" customWidth="1"/>
    <col min="3850" max="3850" width="9.08984375" style="3"/>
    <col min="3851" max="3851" width="9.81640625" style="3" bestFit="1" customWidth="1"/>
    <col min="3852" max="3852" width="0" style="3" hidden="1" customWidth="1"/>
    <col min="3853" max="4096" width="9.08984375" style="3"/>
    <col min="4097" max="4097" width="3" style="3" customWidth="1"/>
    <col min="4098" max="4098" width="34" style="3" customWidth="1"/>
    <col min="4099" max="4099" width="62.36328125" style="3" customWidth="1"/>
    <col min="4100" max="4100" width="15.36328125" style="3" customWidth="1"/>
    <col min="4101" max="4101" width="17.08984375" style="3" customWidth="1"/>
    <col min="4102" max="4102" width="22" style="3" customWidth="1"/>
    <col min="4103" max="4103" width="16.6328125" style="3" customWidth="1"/>
    <col min="4104" max="4104" width="2.08984375" style="3" customWidth="1"/>
    <col min="4105" max="4105" width="15.08984375" style="3" customWidth="1"/>
    <col min="4106" max="4106" width="9.08984375" style="3"/>
    <col min="4107" max="4107" width="9.81640625" style="3" bestFit="1" customWidth="1"/>
    <col min="4108" max="4108" width="0" style="3" hidden="1" customWidth="1"/>
    <col min="4109" max="4352" width="9.08984375" style="3"/>
    <col min="4353" max="4353" width="3" style="3" customWidth="1"/>
    <col min="4354" max="4354" width="34" style="3" customWidth="1"/>
    <col min="4355" max="4355" width="62.36328125" style="3" customWidth="1"/>
    <col min="4356" max="4356" width="15.36328125" style="3" customWidth="1"/>
    <col min="4357" max="4357" width="17.08984375" style="3" customWidth="1"/>
    <col min="4358" max="4358" width="22" style="3" customWidth="1"/>
    <col min="4359" max="4359" width="16.6328125" style="3" customWidth="1"/>
    <col min="4360" max="4360" width="2.08984375" style="3" customWidth="1"/>
    <col min="4361" max="4361" width="15.08984375" style="3" customWidth="1"/>
    <col min="4362" max="4362" width="9.08984375" style="3"/>
    <col min="4363" max="4363" width="9.81640625" style="3" bestFit="1" customWidth="1"/>
    <col min="4364" max="4364" width="0" style="3" hidden="1" customWidth="1"/>
    <col min="4365" max="4608" width="9.08984375" style="3"/>
    <col min="4609" max="4609" width="3" style="3" customWidth="1"/>
    <col min="4610" max="4610" width="34" style="3" customWidth="1"/>
    <col min="4611" max="4611" width="62.36328125" style="3" customWidth="1"/>
    <col min="4612" max="4612" width="15.36328125" style="3" customWidth="1"/>
    <col min="4613" max="4613" width="17.08984375" style="3" customWidth="1"/>
    <col min="4614" max="4614" width="22" style="3" customWidth="1"/>
    <col min="4615" max="4615" width="16.6328125" style="3" customWidth="1"/>
    <col min="4616" max="4616" width="2.08984375" style="3" customWidth="1"/>
    <col min="4617" max="4617" width="15.08984375" style="3" customWidth="1"/>
    <col min="4618" max="4618" width="9.08984375" style="3"/>
    <col min="4619" max="4619" width="9.81640625" style="3" bestFit="1" customWidth="1"/>
    <col min="4620" max="4620" width="0" style="3" hidden="1" customWidth="1"/>
    <col min="4621" max="4864" width="9.08984375" style="3"/>
    <col min="4865" max="4865" width="3" style="3" customWidth="1"/>
    <col min="4866" max="4866" width="34" style="3" customWidth="1"/>
    <col min="4867" max="4867" width="62.36328125" style="3" customWidth="1"/>
    <col min="4868" max="4868" width="15.36328125" style="3" customWidth="1"/>
    <col min="4869" max="4869" width="17.08984375" style="3" customWidth="1"/>
    <col min="4870" max="4870" width="22" style="3" customWidth="1"/>
    <col min="4871" max="4871" width="16.6328125" style="3" customWidth="1"/>
    <col min="4872" max="4872" width="2.08984375" style="3" customWidth="1"/>
    <col min="4873" max="4873" width="15.08984375" style="3" customWidth="1"/>
    <col min="4874" max="4874" width="9.08984375" style="3"/>
    <col min="4875" max="4875" width="9.81640625" style="3" bestFit="1" customWidth="1"/>
    <col min="4876" max="4876" width="0" style="3" hidden="1" customWidth="1"/>
    <col min="4877" max="5120" width="9.08984375" style="3"/>
    <col min="5121" max="5121" width="3" style="3" customWidth="1"/>
    <col min="5122" max="5122" width="34" style="3" customWidth="1"/>
    <col min="5123" max="5123" width="62.36328125" style="3" customWidth="1"/>
    <col min="5124" max="5124" width="15.36328125" style="3" customWidth="1"/>
    <col min="5125" max="5125" width="17.08984375" style="3" customWidth="1"/>
    <col min="5126" max="5126" width="22" style="3" customWidth="1"/>
    <col min="5127" max="5127" width="16.6328125" style="3" customWidth="1"/>
    <col min="5128" max="5128" width="2.08984375" style="3" customWidth="1"/>
    <col min="5129" max="5129" width="15.08984375" style="3" customWidth="1"/>
    <col min="5130" max="5130" width="9.08984375" style="3"/>
    <col min="5131" max="5131" width="9.81640625" style="3" bestFit="1" customWidth="1"/>
    <col min="5132" max="5132" width="0" style="3" hidden="1" customWidth="1"/>
    <col min="5133" max="5376" width="9.08984375" style="3"/>
    <col min="5377" max="5377" width="3" style="3" customWidth="1"/>
    <col min="5378" max="5378" width="34" style="3" customWidth="1"/>
    <col min="5379" max="5379" width="62.36328125" style="3" customWidth="1"/>
    <col min="5380" max="5380" width="15.36328125" style="3" customWidth="1"/>
    <col min="5381" max="5381" width="17.08984375" style="3" customWidth="1"/>
    <col min="5382" max="5382" width="22" style="3" customWidth="1"/>
    <col min="5383" max="5383" width="16.6328125" style="3" customWidth="1"/>
    <col min="5384" max="5384" width="2.08984375" style="3" customWidth="1"/>
    <col min="5385" max="5385" width="15.08984375" style="3" customWidth="1"/>
    <col min="5386" max="5386" width="9.08984375" style="3"/>
    <col min="5387" max="5387" width="9.81640625" style="3" bestFit="1" customWidth="1"/>
    <col min="5388" max="5388" width="0" style="3" hidden="1" customWidth="1"/>
    <col min="5389" max="5632" width="9.08984375" style="3"/>
    <col min="5633" max="5633" width="3" style="3" customWidth="1"/>
    <col min="5634" max="5634" width="34" style="3" customWidth="1"/>
    <col min="5635" max="5635" width="62.36328125" style="3" customWidth="1"/>
    <col min="5636" max="5636" width="15.36328125" style="3" customWidth="1"/>
    <col min="5637" max="5637" width="17.08984375" style="3" customWidth="1"/>
    <col min="5638" max="5638" width="22" style="3" customWidth="1"/>
    <col min="5639" max="5639" width="16.6328125" style="3" customWidth="1"/>
    <col min="5640" max="5640" width="2.08984375" style="3" customWidth="1"/>
    <col min="5641" max="5641" width="15.08984375" style="3" customWidth="1"/>
    <col min="5642" max="5642" width="9.08984375" style="3"/>
    <col min="5643" max="5643" width="9.81640625" style="3" bestFit="1" customWidth="1"/>
    <col min="5644" max="5644" width="0" style="3" hidden="1" customWidth="1"/>
    <col min="5645" max="5888" width="9.08984375" style="3"/>
    <col min="5889" max="5889" width="3" style="3" customWidth="1"/>
    <col min="5890" max="5890" width="34" style="3" customWidth="1"/>
    <col min="5891" max="5891" width="62.36328125" style="3" customWidth="1"/>
    <col min="5892" max="5892" width="15.36328125" style="3" customWidth="1"/>
    <col min="5893" max="5893" width="17.08984375" style="3" customWidth="1"/>
    <col min="5894" max="5894" width="22" style="3" customWidth="1"/>
    <col min="5895" max="5895" width="16.6328125" style="3" customWidth="1"/>
    <col min="5896" max="5896" width="2.08984375" style="3" customWidth="1"/>
    <col min="5897" max="5897" width="15.08984375" style="3" customWidth="1"/>
    <col min="5898" max="5898" width="9.08984375" style="3"/>
    <col min="5899" max="5899" width="9.81640625" style="3" bestFit="1" customWidth="1"/>
    <col min="5900" max="5900" width="0" style="3" hidden="1" customWidth="1"/>
    <col min="5901" max="6144" width="9.08984375" style="3"/>
    <col min="6145" max="6145" width="3" style="3" customWidth="1"/>
    <col min="6146" max="6146" width="34" style="3" customWidth="1"/>
    <col min="6147" max="6147" width="62.36328125" style="3" customWidth="1"/>
    <col min="6148" max="6148" width="15.36328125" style="3" customWidth="1"/>
    <col min="6149" max="6149" width="17.08984375" style="3" customWidth="1"/>
    <col min="6150" max="6150" width="22" style="3" customWidth="1"/>
    <col min="6151" max="6151" width="16.6328125" style="3" customWidth="1"/>
    <col min="6152" max="6152" width="2.08984375" style="3" customWidth="1"/>
    <col min="6153" max="6153" width="15.08984375" style="3" customWidth="1"/>
    <col min="6154" max="6154" width="9.08984375" style="3"/>
    <col min="6155" max="6155" width="9.81640625" style="3" bestFit="1" customWidth="1"/>
    <col min="6156" max="6156" width="0" style="3" hidden="1" customWidth="1"/>
    <col min="6157" max="6400" width="9.08984375" style="3"/>
    <col min="6401" max="6401" width="3" style="3" customWidth="1"/>
    <col min="6402" max="6402" width="34" style="3" customWidth="1"/>
    <col min="6403" max="6403" width="62.36328125" style="3" customWidth="1"/>
    <col min="6404" max="6404" width="15.36328125" style="3" customWidth="1"/>
    <col min="6405" max="6405" width="17.08984375" style="3" customWidth="1"/>
    <col min="6406" max="6406" width="22" style="3" customWidth="1"/>
    <col min="6407" max="6407" width="16.6328125" style="3" customWidth="1"/>
    <col min="6408" max="6408" width="2.08984375" style="3" customWidth="1"/>
    <col min="6409" max="6409" width="15.08984375" style="3" customWidth="1"/>
    <col min="6410" max="6410" width="9.08984375" style="3"/>
    <col min="6411" max="6411" width="9.81640625" style="3" bestFit="1" customWidth="1"/>
    <col min="6412" max="6412" width="0" style="3" hidden="1" customWidth="1"/>
    <col min="6413" max="6656" width="9.08984375" style="3"/>
    <col min="6657" max="6657" width="3" style="3" customWidth="1"/>
    <col min="6658" max="6658" width="34" style="3" customWidth="1"/>
    <col min="6659" max="6659" width="62.36328125" style="3" customWidth="1"/>
    <col min="6660" max="6660" width="15.36328125" style="3" customWidth="1"/>
    <col min="6661" max="6661" width="17.08984375" style="3" customWidth="1"/>
    <col min="6662" max="6662" width="22" style="3" customWidth="1"/>
    <col min="6663" max="6663" width="16.6328125" style="3" customWidth="1"/>
    <col min="6664" max="6664" width="2.08984375" style="3" customWidth="1"/>
    <col min="6665" max="6665" width="15.08984375" style="3" customWidth="1"/>
    <col min="6666" max="6666" width="9.08984375" style="3"/>
    <col min="6667" max="6667" width="9.81640625" style="3" bestFit="1" customWidth="1"/>
    <col min="6668" max="6668" width="0" style="3" hidden="1" customWidth="1"/>
    <col min="6669" max="6912" width="9.08984375" style="3"/>
    <col min="6913" max="6913" width="3" style="3" customWidth="1"/>
    <col min="6914" max="6914" width="34" style="3" customWidth="1"/>
    <col min="6915" max="6915" width="62.36328125" style="3" customWidth="1"/>
    <col min="6916" max="6916" width="15.36328125" style="3" customWidth="1"/>
    <col min="6917" max="6917" width="17.08984375" style="3" customWidth="1"/>
    <col min="6918" max="6918" width="22" style="3" customWidth="1"/>
    <col min="6919" max="6919" width="16.6328125" style="3" customWidth="1"/>
    <col min="6920" max="6920" width="2.08984375" style="3" customWidth="1"/>
    <col min="6921" max="6921" width="15.08984375" style="3" customWidth="1"/>
    <col min="6922" max="6922" width="9.08984375" style="3"/>
    <col min="6923" max="6923" width="9.81640625" style="3" bestFit="1" customWidth="1"/>
    <col min="6924" max="6924" width="0" style="3" hidden="1" customWidth="1"/>
    <col min="6925" max="7168" width="9.08984375" style="3"/>
    <col min="7169" max="7169" width="3" style="3" customWidth="1"/>
    <col min="7170" max="7170" width="34" style="3" customWidth="1"/>
    <col min="7171" max="7171" width="62.36328125" style="3" customWidth="1"/>
    <col min="7172" max="7172" width="15.36328125" style="3" customWidth="1"/>
    <col min="7173" max="7173" width="17.08984375" style="3" customWidth="1"/>
    <col min="7174" max="7174" width="22" style="3" customWidth="1"/>
    <col min="7175" max="7175" width="16.6328125" style="3" customWidth="1"/>
    <col min="7176" max="7176" width="2.08984375" style="3" customWidth="1"/>
    <col min="7177" max="7177" width="15.08984375" style="3" customWidth="1"/>
    <col min="7178" max="7178" width="9.08984375" style="3"/>
    <col min="7179" max="7179" width="9.81640625" style="3" bestFit="1" customWidth="1"/>
    <col min="7180" max="7180" width="0" style="3" hidden="1" customWidth="1"/>
    <col min="7181" max="7424" width="9.08984375" style="3"/>
    <col min="7425" max="7425" width="3" style="3" customWidth="1"/>
    <col min="7426" max="7426" width="34" style="3" customWidth="1"/>
    <col min="7427" max="7427" width="62.36328125" style="3" customWidth="1"/>
    <col min="7428" max="7428" width="15.36328125" style="3" customWidth="1"/>
    <col min="7429" max="7429" width="17.08984375" style="3" customWidth="1"/>
    <col min="7430" max="7430" width="22" style="3" customWidth="1"/>
    <col min="7431" max="7431" width="16.6328125" style="3" customWidth="1"/>
    <col min="7432" max="7432" width="2.08984375" style="3" customWidth="1"/>
    <col min="7433" max="7433" width="15.08984375" style="3" customWidth="1"/>
    <col min="7434" max="7434" width="9.08984375" style="3"/>
    <col min="7435" max="7435" width="9.81640625" style="3" bestFit="1" customWidth="1"/>
    <col min="7436" max="7436" width="0" style="3" hidden="1" customWidth="1"/>
    <col min="7437" max="7680" width="9.08984375" style="3"/>
    <col min="7681" max="7681" width="3" style="3" customWidth="1"/>
    <col min="7682" max="7682" width="34" style="3" customWidth="1"/>
    <col min="7683" max="7683" width="62.36328125" style="3" customWidth="1"/>
    <col min="7684" max="7684" width="15.36328125" style="3" customWidth="1"/>
    <col min="7685" max="7685" width="17.08984375" style="3" customWidth="1"/>
    <col min="7686" max="7686" width="22" style="3" customWidth="1"/>
    <col min="7687" max="7687" width="16.6328125" style="3" customWidth="1"/>
    <col min="7688" max="7688" width="2.08984375" style="3" customWidth="1"/>
    <col min="7689" max="7689" width="15.08984375" style="3" customWidth="1"/>
    <col min="7690" max="7690" width="9.08984375" style="3"/>
    <col min="7691" max="7691" width="9.81640625" style="3" bestFit="1" customWidth="1"/>
    <col min="7692" max="7692" width="0" style="3" hidden="1" customWidth="1"/>
    <col min="7693" max="7936" width="9.08984375" style="3"/>
    <col min="7937" max="7937" width="3" style="3" customWidth="1"/>
    <col min="7938" max="7938" width="34" style="3" customWidth="1"/>
    <col min="7939" max="7939" width="62.36328125" style="3" customWidth="1"/>
    <col min="7940" max="7940" width="15.36328125" style="3" customWidth="1"/>
    <col min="7941" max="7941" width="17.08984375" style="3" customWidth="1"/>
    <col min="7942" max="7942" width="22" style="3" customWidth="1"/>
    <col min="7943" max="7943" width="16.6328125" style="3" customWidth="1"/>
    <col min="7944" max="7944" width="2.08984375" style="3" customWidth="1"/>
    <col min="7945" max="7945" width="15.08984375" style="3" customWidth="1"/>
    <col min="7946" max="7946" width="9.08984375" style="3"/>
    <col min="7947" max="7947" width="9.81640625" style="3" bestFit="1" customWidth="1"/>
    <col min="7948" max="7948" width="0" style="3" hidden="1" customWidth="1"/>
    <col min="7949" max="8192" width="9.08984375" style="3"/>
    <col min="8193" max="8193" width="3" style="3" customWidth="1"/>
    <col min="8194" max="8194" width="34" style="3" customWidth="1"/>
    <col min="8195" max="8195" width="62.36328125" style="3" customWidth="1"/>
    <col min="8196" max="8196" width="15.36328125" style="3" customWidth="1"/>
    <col min="8197" max="8197" width="17.08984375" style="3" customWidth="1"/>
    <col min="8198" max="8198" width="22" style="3" customWidth="1"/>
    <col min="8199" max="8199" width="16.6328125" style="3" customWidth="1"/>
    <col min="8200" max="8200" width="2.08984375" style="3" customWidth="1"/>
    <col min="8201" max="8201" width="15.08984375" style="3" customWidth="1"/>
    <col min="8202" max="8202" width="9.08984375" style="3"/>
    <col min="8203" max="8203" width="9.81640625" style="3" bestFit="1" customWidth="1"/>
    <col min="8204" max="8204" width="0" style="3" hidden="1" customWidth="1"/>
    <col min="8205" max="8448" width="9.08984375" style="3"/>
    <col min="8449" max="8449" width="3" style="3" customWidth="1"/>
    <col min="8450" max="8450" width="34" style="3" customWidth="1"/>
    <col min="8451" max="8451" width="62.36328125" style="3" customWidth="1"/>
    <col min="8452" max="8452" width="15.36328125" style="3" customWidth="1"/>
    <col min="8453" max="8453" width="17.08984375" style="3" customWidth="1"/>
    <col min="8454" max="8454" width="22" style="3" customWidth="1"/>
    <col min="8455" max="8455" width="16.6328125" style="3" customWidth="1"/>
    <col min="8456" max="8456" width="2.08984375" style="3" customWidth="1"/>
    <col min="8457" max="8457" width="15.08984375" style="3" customWidth="1"/>
    <col min="8458" max="8458" width="9.08984375" style="3"/>
    <col min="8459" max="8459" width="9.81640625" style="3" bestFit="1" customWidth="1"/>
    <col min="8460" max="8460" width="0" style="3" hidden="1" customWidth="1"/>
    <col min="8461" max="8704" width="9.08984375" style="3"/>
    <col min="8705" max="8705" width="3" style="3" customWidth="1"/>
    <col min="8706" max="8706" width="34" style="3" customWidth="1"/>
    <col min="8707" max="8707" width="62.36328125" style="3" customWidth="1"/>
    <col min="8708" max="8708" width="15.36328125" style="3" customWidth="1"/>
    <col min="8709" max="8709" width="17.08984375" style="3" customWidth="1"/>
    <col min="8710" max="8710" width="22" style="3" customWidth="1"/>
    <col min="8711" max="8711" width="16.6328125" style="3" customWidth="1"/>
    <col min="8712" max="8712" width="2.08984375" style="3" customWidth="1"/>
    <col min="8713" max="8713" width="15.08984375" style="3" customWidth="1"/>
    <col min="8714" max="8714" width="9.08984375" style="3"/>
    <col min="8715" max="8715" width="9.81640625" style="3" bestFit="1" customWidth="1"/>
    <col min="8716" max="8716" width="0" style="3" hidden="1" customWidth="1"/>
    <col min="8717" max="8960" width="9.08984375" style="3"/>
    <col min="8961" max="8961" width="3" style="3" customWidth="1"/>
    <col min="8962" max="8962" width="34" style="3" customWidth="1"/>
    <col min="8963" max="8963" width="62.36328125" style="3" customWidth="1"/>
    <col min="8964" max="8964" width="15.36328125" style="3" customWidth="1"/>
    <col min="8965" max="8965" width="17.08984375" style="3" customWidth="1"/>
    <col min="8966" max="8966" width="22" style="3" customWidth="1"/>
    <col min="8967" max="8967" width="16.6328125" style="3" customWidth="1"/>
    <col min="8968" max="8968" width="2.08984375" style="3" customWidth="1"/>
    <col min="8969" max="8969" width="15.08984375" style="3" customWidth="1"/>
    <col min="8970" max="8970" width="9.08984375" style="3"/>
    <col min="8971" max="8971" width="9.81640625" style="3" bestFit="1" customWidth="1"/>
    <col min="8972" max="8972" width="0" style="3" hidden="1" customWidth="1"/>
    <col min="8973" max="9216" width="9.08984375" style="3"/>
    <col min="9217" max="9217" width="3" style="3" customWidth="1"/>
    <col min="9218" max="9218" width="34" style="3" customWidth="1"/>
    <col min="9219" max="9219" width="62.36328125" style="3" customWidth="1"/>
    <col min="9220" max="9220" width="15.36328125" style="3" customWidth="1"/>
    <col min="9221" max="9221" width="17.08984375" style="3" customWidth="1"/>
    <col min="9222" max="9222" width="22" style="3" customWidth="1"/>
    <col min="9223" max="9223" width="16.6328125" style="3" customWidth="1"/>
    <col min="9224" max="9224" width="2.08984375" style="3" customWidth="1"/>
    <col min="9225" max="9225" width="15.08984375" style="3" customWidth="1"/>
    <col min="9226" max="9226" width="9.08984375" style="3"/>
    <col min="9227" max="9227" width="9.81640625" style="3" bestFit="1" customWidth="1"/>
    <col min="9228" max="9228" width="0" style="3" hidden="1" customWidth="1"/>
    <col min="9229" max="9472" width="9.08984375" style="3"/>
    <col min="9473" max="9473" width="3" style="3" customWidth="1"/>
    <col min="9474" max="9474" width="34" style="3" customWidth="1"/>
    <col min="9475" max="9475" width="62.36328125" style="3" customWidth="1"/>
    <col min="9476" max="9476" width="15.36328125" style="3" customWidth="1"/>
    <col min="9477" max="9477" width="17.08984375" style="3" customWidth="1"/>
    <col min="9478" max="9478" width="22" style="3" customWidth="1"/>
    <col min="9479" max="9479" width="16.6328125" style="3" customWidth="1"/>
    <col min="9480" max="9480" width="2.08984375" style="3" customWidth="1"/>
    <col min="9481" max="9481" width="15.08984375" style="3" customWidth="1"/>
    <col min="9482" max="9482" width="9.08984375" style="3"/>
    <col min="9483" max="9483" width="9.81640625" style="3" bestFit="1" customWidth="1"/>
    <col min="9484" max="9484" width="0" style="3" hidden="1" customWidth="1"/>
    <col min="9485" max="9728" width="9.08984375" style="3"/>
    <col min="9729" max="9729" width="3" style="3" customWidth="1"/>
    <col min="9730" max="9730" width="34" style="3" customWidth="1"/>
    <col min="9731" max="9731" width="62.36328125" style="3" customWidth="1"/>
    <col min="9732" max="9732" width="15.36328125" style="3" customWidth="1"/>
    <col min="9733" max="9733" width="17.08984375" style="3" customWidth="1"/>
    <col min="9734" max="9734" width="22" style="3" customWidth="1"/>
    <col min="9735" max="9735" width="16.6328125" style="3" customWidth="1"/>
    <col min="9736" max="9736" width="2.08984375" style="3" customWidth="1"/>
    <col min="9737" max="9737" width="15.08984375" style="3" customWidth="1"/>
    <col min="9738" max="9738" width="9.08984375" style="3"/>
    <col min="9739" max="9739" width="9.81640625" style="3" bestFit="1" customWidth="1"/>
    <col min="9740" max="9740" width="0" style="3" hidden="1" customWidth="1"/>
    <col min="9741" max="9984" width="9.08984375" style="3"/>
    <col min="9985" max="9985" width="3" style="3" customWidth="1"/>
    <col min="9986" max="9986" width="34" style="3" customWidth="1"/>
    <col min="9987" max="9987" width="62.36328125" style="3" customWidth="1"/>
    <col min="9988" max="9988" width="15.36328125" style="3" customWidth="1"/>
    <col min="9989" max="9989" width="17.08984375" style="3" customWidth="1"/>
    <col min="9990" max="9990" width="22" style="3" customWidth="1"/>
    <col min="9991" max="9991" width="16.6328125" style="3" customWidth="1"/>
    <col min="9992" max="9992" width="2.08984375" style="3" customWidth="1"/>
    <col min="9993" max="9993" width="15.08984375" style="3" customWidth="1"/>
    <col min="9994" max="9994" width="9.08984375" style="3"/>
    <col min="9995" max="9995" width="9.81640625" style="3" bestFit="1" customWidth="1"/>
    <col min="9996" max="9996" width="0" style="3" hidden="1" customWidth="1"/>
    <col min="9997" max="10240" width="9.08984375" style="3"/>
    <col min="10241" max="10241" width="3" style="3" customWidth="1"/>
    <col min="10242" max="10242" width="34" style="3" customWidth="1"/>
    <col min="10243" max="10243" width="62.36328125" style="3" customWidth="1"/>
    <col min="10244" max="10244" width="15.36328125" style="3" customWidth="1"/>
    <col min="10245" max="10245" width="17.08984375" style="3" customWidth="1"/>
    <col min="10246" max="10246" width="22" style="3" customWidth="1"/>
    <col min="10247" max="10247" width="16.6328125" style="3" customWidth="1"/>
    <col min="10248" max="10248" width="2.08984375" style="3" customWidth="1"/>
    <col min="10249" max="10249" width="15.08984375" style="3" customWidth="1"/>
    <col min="10250" max="10250" width="9.08984375" style="3"/>
    <col min="10251" max="10251" width="9.81640625" style="3" bestFit="1" customWidth="1"/>
    <col min="10252" max="10252" width="0" style="3" hidden="1" customWidth="1"/>
    <col min="10253" max="10496" width="9.08984375" style="3"/>
    <col min="10497" max="10497" width="3" style="3" customWidth="1"/>
    <col min="10498" max="10498" width="34" style="3" customWidth="1"/>
    <col min="10499" max="10499" width="62.36328125" style="3" customWidth="1"/>
    <col min="10500" max="10500" width="15.36328125" style="3" customWidth="1"/>
    <col min="10501" max="10501" width="17.08984375" style="3" customWidth="1"/>
    <col min="10502" max="10502" width="22" style="3" customWidth="1"/>
    <col min="10503" max="10503" width="16.6328125" style="3" customWidth="1"/>
    <col min="10504" max="10504" width="2.08984375" style="3" customWidth="1"/>
    <col min="10505" max="10505" width="15.08984375" style="3" customWidth="1"/>
    <col min="10506" max="10506" width="9.08984375" style="3"/>
    <col min="10507" max="10507" width="9.81640625" style="3" bestFit="1" customWidth="1"/>
    <col min="10508" max="10508" width="0" style="3" hidden="1" customWidth="1"/>
    <col min="10509" max="10752" width="9.08984375" style="3"/>
    <col min="10753" max="10753" width="3" style="3" customWidth="1"/>
    <col min="10754" max="10754" width="34" style="3" customWidth="1"/>
    <col min="10755" max="10755" width="62.36328125" style="3" customWidth="1"/>
    <col min="10756" max="10756" width="15.36328125" style="3" customWidth="1"/>
    <col min="10757" max="10757" width="17.08984375" style="3" customWidth="1"/>
    <col min="10758" max="10758" width="22" style="3" customWidth="1"/>
    <col min="10759" max="10759" width="16.6328125" style="3" customWidth="1"/>
    <col min="10760" max="10760" width="2.08984375" style="3" customWidth="1"/>
    <col min="10761" max="10761" width="15.08984375" style="3" customWidth="1"/>
    <col min="10762" max="10762" width="9.08984375" style="3"/>
    <col min="10763" max="10763" width="9.81640625" style="3" bestFit="1" customWidth="1"/>
    <col min="10764" max="10764" width="0" style="3" hidden="1" customWidth="1"/>
    <col min="10765" max="11008" width="9.08984375" style="3"/>
    <col min="11009" max="11009" width="3" style="3" customWidth="1"/>
    <col min="11010" max="11010" width="34" style="3" customWidth="1"/>
    <col min="11011" max="11011" width="62.36328125" style="3" customWidth="1"/>
    <col min="11012" max="11012" width="15.36328125" style="3" customWidth="1"/>
    <col min="11013" max="11013" width="17.08984375" style="3" customWidth="1"/>
    <col min="11014" max="11014" width="22" style="3" customWidth="1"/>
    <col min="11015" max="11015" width="16.6328125" style="3" customWidth="1"/>
    <col min="11016" max="11016" width="2.08984375" style="3" customWidth="1"/>
    <col min="11017" max="11017" width="15.08984375" style="3" customWidth="1"/>
    <col min="11018" max="11018" width="9.08984375" style="3"/>
    <col min="11019" max="11019" width="9.81640625" style="3" bestFit="1" customWidth="1"/>
    <col min="11020" max="11020" width="0" style="3" hidden="1" customWidth="1"/>
    <col min="11021" max="11264" width="9.08984375" style="3"/>
    <col min="11265" max="11265" width="3" style="3" customWidth="1"/>
    <col min="11266" max="11266" width="34" style="3" customWidth="1"/>
    <col min="11267" max="11267" width="62.36328125" style="3" customWidth="1"/>
    <col min="11268" max="11268" width="15.36328125" style="3" customWidth="1"/>
    <col min="11269" max="11269" width="17.08984375" style="3" customWidth="1"/>
    <col min="11270" max="11270" width="22" style="3" customWidth="1"/>
    <col min="11271" max="11271" width="16.6328125" style="3" customWidth="1"/>
    <col min="11272" max="11272" width="2.08984375" style="3" customWidth="1"/>
    <col min="11273" max="11273" width="15.08984375" style="3" customWidth="1"/>
    <col min="11274" max="11274" width="9.08984375" style="3"/>
    <col min="11275" max="11275" width="9.81640625" style="3" bestFit="1" customWidth="1"/>
    <col min="11276" max="11276" width="0" style="3" hidden="1" customWidth="1"/>
    <col min="11277" max="11520" width="9.08984375" style="3"/>
    <col min="11521" max="11521" width="3" style="3" customWidth="1"/>
    <col min="11522" max="11522" width="34" style="3" customWidth="1"/>
    <col min="11523" max="11523" width="62.36328125" style="3" customWidth="1"/>
    <col min="11524" max="11524" width="15.36328125" style="3" customWidth="1"/>
    <col min="11525" max="11525" width="17.08984375" style="3" customWidth="1"/>
    <col min="11526" max="11526" width="22" style="3" customWidth="1"/>
    <col min="11527" max="11527" width="16.6328125" style="3" customWidth="1"/>
    <col min="11528" max="11528" width="2.08984375" style="3" customWidth="1"/>
    <col min="11529" max="11529" width="15.08984375" style="3" customWidth="1"/>
    <col min="11530" max="11530" width="9.08984375" style="3"/>
    <col min="11531" max="11531" width="9.81640625" style="3" bestFit="1" customWidth="1"/>
    <col min="11532" max="11532" width="0" style="3" hidden="1" customWidth="1"/>
    <col min="11533" max="11776" width="9.08984375" style="3"/>
    <col min="11777" max="11777" width="3" style="3" customWidth="1"/>
    <col min="11778" max="11778" width="34" style="3" customWidth="1"/>
    <col min="11779" max="11779" width="62.36328125" style="3" customWidth="1"/>
    <col min="11780" max="11780" width="15.36328125" style="3" customWidth="1"/>
    <col min="11781" max="11781" width="17.08984375" style="3" customWidth="1"/>
    <col min="11782" max="11782" width="22" style="3" customWidth="1"/>
    <col min="11783" max="11783" width="16.6328125" style="3" customWidth="1"/>
    <col min="11784" max="11784" width="2.08984375" style="3" customWidth="1"/>
    <col min="11785" max="11785" width="15.08984375" style="3" customWidth="1"/>
    <col min="11786" max="11786" width="9.08984375" style="3"/>
    <col min="11787" max="11787" width="9.81640625" style="3" bestFit="1" customWidth="1"/>
    <col min="11788" max="11788" width="0" style="3" hidden="1" customWidth="1"/>
    <col min="11789" max="12032" width="9.08984375" style="3"/>
    <col min="12033" max="12033" width="3" style="3" customWidth="1"/>
    <col min="12034" max="12034" width="34" style="3" customWidth="1"/>
    <col min="12035" max="12035" width="62.36328125" style="3" customWidth="1"/>
    <col min="12036" max="12036" width="15.36328125" style="3" customWidth="1"/>
    <col min="12037" max="12037" width="17.08984375" style="3" customWidth="1"/>
    <col min="12038" max="12038" width="22" style="3" customWidth="1"/>
    <col min="12039" max="12039" width="16.6328125" style="3" customWidth="1"/>
    <col min="12040" max="12040" width="2.08984375" style="3" customWidth="1"/>
    <col min="12041" max="12041" width="15.08984375" style="3" customWidth="1"/>
    <col min="12042" max="12042" width="9.08984375" style="3"/>
    <col min="12043" max="12043" width="9.81640625" style="3" bestFit="1" customWidth="1"/>
    <col min="12044" max="12044" width="0" style="3" hidden="1" customWidth="1"/>
    <col min="12045" max="12288" width="9.08984375" style="3"/>
    <col min="12289" max="12289" width="3" style="3" customWidth="1"/>
    <col min="12290" max="12290" width="34" style="3" customWidth="1"/>
    <col min="12291" max="12291" width="62.36328125" style="3" customWidth="1"/>
    <col min="12292" max="12292" width="15.36328125" style="3" customWidth="1"/>
    <col min="12293" max="12293" width="17.08984375" style="3" customWidth="1"/>
    <col min="12294" max="12294" width="22" style="3" customWidth="1"/>
    <col min="12295" max="12295" width="16.6328125" style="3" customWidth="1"/>
    <col min="12296" max="12296" width="2.08984375" style="3" customWidth="1"/>
    <col min="12297" max="12297" width="15.08984375" style="3" customWidth="1"/>
    <col min="12298" max="12298" width="9.08984375" style="3"/>
    <col min="12299" max="12299" width="9.81640625" style="3" bestFit="1" customWidth="1"/>
    <col min="12300" max="12300" width="0" style="3" hidden="1" customWidth="1"/>
    <col min="12301" max="12544" width="9.08984375" style="3"/>
    <col min="12545" max="12545" width="3" style="3" customWidth="1"/>
    <col min="12546" max="12546" width="34" style="3" customWidth="1"/>
    <col min="12547" max="12547" width="62.36328125" style="3" customWidth="1"/>
    <col min="12548" max="12548" width="15.36328125" style="3" customWidth="1"/>
    <col min="12549" max="12549" width="17.08984375" style="3" customWidth="1"/>
    <col min="12550" max="12550" width="22" style="3" customWidth="1"/>
    <col min="12551" max="12551" width="16.6328125" style="3" customWidth="1"/>
    <col min="12552" max="12552" width="2.08984375" style="3" customWidth="1"/>
    <col min="12553" max="12553" width="15.08984375" style="3" customWidth="1"/>
    <col min="12554" max="12554" width="9.08984375" style="3"/>
    <col min="12555" max="12555" width="9.81640625" style="3" bestFit="1" customWidth="1"/>
    <col min="12556" max="12556" width="0" style="3" hidden="1" customWidth="1"/>
    <col min="12557" max="12800" width="9.08984375" style="3"/>
    <col min="12801" max="12801" width="3" style="3" customWidth="1"/>
    <col min="12802" max="12802" width="34" style="3" customWidth="1"/>
    <col min="12803" max="12803" width="62.36328125" style="3" customWidth="1"/>
    <col min="12804" max="12804" width="15.36328125" style="3" customWidth="1"/>
    <col min="12805" max="12805" width="17.08984375" style="3" customWidth="1"/>
    <col min="12806" max="12806" width="22" style="3" customWidth="1"/>
    <col min="12807" max="12807" width="16.6328125" style="3" customWidth="1"/>
    <col min="12808" max="12808" width="2.08984375" style="3" customWidth="1"/>
    <col min="12809" max="12809" width="15.08984375" style="3" customWidth="1"/>
    <col min="12810" max="12810" width="9.08984375" style="3"/>
    <col min="12811" max="12811" width="9.81640625" style="3" bestFit="1" customWidth="1"/>
    <col min="12812" max="12812" width="0" style="3" hidden="1" customWidth="1"/>
    <col min="12813" max="13056" width="9.08984375" style="3"/>
    <col min="13057" max="13057" width="3" style="3" customWidth="1"/>
    <col min="13058" max="13058" width="34" style="3" customWidth="1"/>
    <col min="13059" max="13059" width="62.36328125" style="3" customWidth="1"/>
    <col min="13060" max="13060" width="15.36328125" style="3" customWidth="1"/>
    <col min="13061" max="13061" width="17.08984375" style="3" customWidth="1"/>
    <col min="13062" max="13062" width="22" style="3" customWidth="1"/>
    <col min="13063" max="13063" width="16.6328125" style="3" customWidth="1"/>
    <col min="13064" max="13064" width="2.08984375" style="3" customWidth="1"/>
    <col min="13065" max="13065" width="15.08984375" style="3" customWidth="1"/>
    <col min="13066" max="13066" width="9.08984375" style="3"/>
    <col min="13067" max="13067" width="9.81640625" style="3" bestFit="1" customWidth="1"/>
    <col min="13068" max="13068" width="0" style="3" hidden="1" customWidth="1"/>
    <col min="13069" max="13312" width="9.08984375" style="3"/>
    <col min="13313" max="13313" width="3" style="3" customWidth="1"/>
    <col min="13314" max="13314" width="34" style="3" customWidth="1"/>
    <col min="13315" max="13315" width="62.36328125" style="3" customWidth="1"/>
    <col min="13316" max="13316" width="15.36328125" style="3" customWidth="1"/>
    <col min="13317" max="13317" width="17.08984375" style="3" customWidth="1"/>
    <col min="13318" max="13318" width="22" style="3" customWidth="1"/>
    <col min="13319" max="13319" width="16.6328125" style="3" customWidth="1"/>
    <col min="13320" max="13320" width="2.08984375" style="3" customWidth="1"/>
    <col min="13321" max="13321" width="15.08984375" style="3" customWidth="1"/>
    <col min="13322" max="13322" width="9.08984375" style="3"/>
    <col min="13323" max="13323" width="9.81640625" style="3" bestFit="1" customWidth="1"/>
    <col min="13324" max="13324" width="0" style="3" hidden="1" customWidth="1"/>
    <col min="13325" max="13568" width="9.08984375" style="3"/>
    <col min="13569" max="13569" width="3" style="3" customWidth="1"/>
    <col min="13570" max="13570" width="34" style="3" customWidth="1"/>
    <col min="13571" max="13571" width="62.36328125" style="3" customWidth="1"/>
    <col min="13572" max="13572" width="15.36328125" style="3" customWidth="1"/>
    <col min="13573" max="13573" width="17.08984375" style="3" customWidth="1"/>
    <col min="13574" max="13574" width="22" style="3" customWidth="1"/>
    <col min="13575" max="13575" width="16.6328125" style="3" customWidth="1"/>
    <col min="13576" max="13576" width="2.08984375" style="3" customWidth="1"/>
    <col min="13577" max="13577" width="15.08984375" style="3" customWidth="1"/>
    <col min="13578" max="13578" width="9.08984375" style="3"/>
    <col min="13579" max="13579" width="9.81640625" style="3" bestFit="1" customWidth="1"/>
    <col min="13580" max="13580" width="0" style="3" hidden="1" customWidth="1"/>
    <col min="13581" max="13824" width="9.08984375" style="3"/>
    <col min="13825" max="13825" width="3" style="3" customWidth="1"/>
    <col min="13826" max="13826" width="34" style="3" customWidth="1"/>
    <col min="13827" max="13827" width="62.36328125" style="3" customWidth="1"/>
    <col min="13828" max="13828" width="15.36328125" style="3" customWidth="1"/>
    <col min="13829" max="13829" width="17.08984375" style="3" customWidth="1"/>
    <col min="13830" max="13830" width="22" style="3" customWidth="1"/>
    <col min="13831" max="13831" width="16.6328125" style="3" customWidth="1"/>
    <col min="13832" max="13832" width="2.08984375" style="3" customWidth="1"/>
    <col min="13833" max="13833" width="15.08984375" style="3" customWidth="1"/>
    <col min="13834" max="13834" width="9.08984375" style="3"/>
    <col min="13835" max="13835" width="9.81640625" style="3" bestFit="1" customWidth="1"/>
    <col min="13836" max="13836" width="0" style="3" hidden="1" customWidth="1"/>
    <col min="13837" max="14080" width="9.08984375" style="3"/>
    <col min="14081" max="14081" width="3" style="3" customWidth="1"/>
    <col min="14082" max="14082" width="34" style="3" customWidth="1"/>
    <col min="14083" max="14083" width="62.36328125" style="3" customWidth="1"/>
    <col min="14084" max="14084" width="15.36328125" style="3" customWidth="1"/>
    <col min="14085" max="14085" width="17.08984375" style="3" customWidth="1"/>
    <col min="14086" max="14086" width="22" style="3" customWidth="1"/>
    <col min="14087" max="14087" width="16.6328125" style="3" customWidth="1"/>
    <col min="14088" max="14088" width="2.08984375" style="3" customWidth="1"/>
    <col min="14089" max="14089" width="15.08984375" style="3" customWidth="1"/>
    <col min="14090" max="14090" width="9.08984375" style="3"/>
    <col min="14091" max="14091" width="9.81640625" style="3" bestFit="1" customWidth="1"/>
    <col min="14092" max="14092" width="0" style="3" hidden="1" customWidth="1"/>
    <col min="14093" max="14336" width="9.08984375" style="3"/>
    <col min="14337" max="14337" width="3" style="3" customWidth="1"/>
    <col min="14338" max="14338" width="34" style="3" customWidth="1"/>
    <col min="14339" max="14339" width="62.36328125" style="3" customWidth="1"/>
    <col min="14340" max="14340" width="15.36328125" style="3" customWidth="1"/>
    <col min="14341" max="14341" width="17.08984375" style="3" customWidth="1"/>
    <col min="14342" max="14342" width="22" style="3" customWidth="1"/>
    <col min="14343" max="14343" width="16.6328125" style="3" customWidth="1"/>
    <col min="14344" max="14344" width="2.08984375" style="3" customWidth="1"/>
    <col min="14345" max="14345" width="15.08984375" style="3" customWidth="1"/>
    <col min="14346" max="14346" width="9.08984375" style="3"/>
    <col min="14347" max="14347" width="9.81640625" style="3" bestFit="1" customWidth="1"/>
    <col min="14348" max="14348" width="0" style="3" hidden="1" customWidth="1"/>
    <col min="14349" max="14592" width="9.08984375" style="3"/>
    <col min="14593" max="14593" width="3" style="3" customWidth="1"/>
    <col min="14594" max="14594" width="34" style="3" customWidth="1"/>
    <col min="14595" max="14595" width="62.36328125" style="3" customWidth="1"/>
    <col min="14596" max="14596" width="15.36328125" style="3" customWidth="1"/>
    <col min="14597" max="14597" width="17.08984375" style="3" customWidth="1"/>
    <col min="14598" max="14598" width="22" style="3" customWidth="1"/>
    <col min="14599" max="14599" width="16.6328125" style="3" customWidth="1"/>
    <col min="14600" max="14600" width="2.08984375" style="3" customWidth="1"/>
    <col min="14601" max="14601" width="15.08984375" style="3" customWidth="1"/>
    <col min="14602" max="14602" width="9.08984375" style="3"/>
    <col min="14603" max="14603" width="9.81640625" style="3" bestFit="1" customWidth="1"/>
    <col min="14604" max="14604" width="0" style="3" hidden="1" customWidth="1"/>
    <col min="14605" max="14848" width="9.08984375" style="3"/>
    <col min="14849" max="14849" width="3" style="3" customWidth="1"/>
    <col min="14850" max="14850" width="34" style="3" customWidth="1"/>
    <col min="14851" max="14851" width="62.36328125" style="3" customWidth="1"/>
    <col min="14852" max="14852" width="15.36328125" style="3" customWidth="1"/>
    <col min="14853" max="14853" width="17.08984375" style="3" customWidth="1"/>
    <col min="14854" max="14854" width="22" style="3" customWidth="1"/>
    <col min="14855" max="14855" width="16.6328125" style="3" customWidth="1"/>
    <col min="14856" max="14856" width="2.08984375" style="3" customWidth="1"/>
    <col min="14857" max="14857" width="15.08984375" style="3" customWidth="1"/>
    <col min="14858" max="14858" width="9.08984375" style="3"/>
    <col min="14859" max="14859" width="9.81640625" style="3" bestFit="1" customWidth="1"/>
    <col min="14860" max="14860" width="0" style="3" hidden="1" customWidth="1"/>
    <col min="14861" max="15104" width="9.08984375" style="3"/>
    <col min="15105" max="15105" width="3" style="3" customWidth="1"/>
    <col min="15106" max="15106" width="34" style="3" customWidth="1"/>
    <col min="15107" max="15107" width="62.36328125" style="3" customWidth="1"/>
    <col min="15108" max="15108" width="15.36328125" style="3" customWidth="1"/>
    <col min="15109" max="15109" width="17.08984375" style="3" customWidth="1"/>
    <col min="15110" max="15110" width="22" style="3" customWidth="1"/>
    <col min="15111" max="15111" width="16.6328125" style="3" customWidth="1"/>
    <col min="15112" max="15112" width="2.08984375" style="3" customWidth="1"/>
    <col min="15113" max="15113" width="15.08984375" style="3" customWidth="1"/>
    <col min="15114" max="15114" width="9.08984375" style="3"/>
    <col min="15115" max="15115" width="9.81640625" style="3" bestFit="1" customWidth="1"/>
    <col min="15116" max="15116" width="0" style="3" hidden="1" customWidth="1"/>
    <col min="15117" max="15360" width="9.08984375" style="3"/>
    <col min="15361" max="15361" width="3" style="3" customWidth="1"/>
    <col min="15362" max="15362" width="34" style="3" customWidth="1"/>
    <col min="15363" max="15363" width="62.36328125" style="3" customWidth="1"/>
    <col min="15364" max="15364" width="15.36328125" style="3" customWidth="1"/>
    <col min="15365" max="15365" width="17.08984375" style="3" customWidth="1"/>
    <col min="15366" max="15366" width="22" style="3" customWidth="1"/>
    <col min="15367" max="15367" width="16.6328125" style="3" customWidth="1"/>
    <col min="15368" max="15368" width="2.08984375" style="3" customWidth="1"/>
    <col min="15369" max="15369" width="15.08984375" style="3" customWidth="1"/>
    <col min="15370" max="15370" width="9.08984375" style="3"/>
    <col min="15371" max="15371" width="9.81640625" style="3" bestFit="1" customWidth="1"/>
    <col min="15372" max="15372" width="0" style="3" hidden="1" customWidth="1"/>
    <col min="15373" max="15616" width="9.08984375" style="3"/>
    <col min="15617" max="15617" width="3" style="3" customWidth="1"/>
    <col min="15618" max="15618" width="34" style="3" customWidth="1"/>
    <col min="15619" max="15619" width="62.36328125" style="3" customWidth="1"/>
    <col min="15620" max="15620" width="15.36328125" style="3" customWidth="1"/>
    <col min="15621" max="15621" width="17.08984375" style="3" customWidth="1"/>
    <col min="15622" max="15622" width="22" style="3" customWidth="1"/>
    <col min="15623" max="15623" width="16.6328125" style="3" customWidth="1"/>
    <col min="15624" max="15624" width="2.08984375" style="3" customWidth="1"/>
    <col min="15625" max="15625" width="15.08984375" style="3" customWidth="1"/>
    <col min="15626" max="15626" width="9.08984375" style="3"/>
    <col min="15627" max="15627" width="9.81640625" style="3" bestFit="1" customWidth="1"/>
    <col min="15628" max="15628" width="0" style="3" hidden="1" customWidth="1"/>
    <col min="15629" max="15872" width="9.08984375" style="3"/>
    <col min="15873" max="15873" width="3" style="3" customWidth="1"/>
    <col min="15874" max="15874" width="34" style="3" customWidth="1"/>
    <col min="15875" max="15875" width="62.36328125" style="3" customWidth="1"/>
    <col min="15876" max="15876" width="15.36328125" style="3" customWidth="1"/>
    <col min="15877" max="15877" width="17.08984375" style="3" customWidth="1"/>
    <col min="15878" max="15878" width="22" style="3" customWidth="1"/>
    <col min="15879" max="15879" width="16.6328125" style="3" customWidth="1"/>
    <col min="15880" max="15880" width="2.08984375" style="3" customWidth="1"/>
    <col min="15881" max="15881" width="15.08984375" style="3" customWidth="1"/>
    <col min="15882" max="15882" width="9.08984375" style="3"/>
    <col min="15883" max="15883" width="9.81640625" style="3" bestFit="1" customWidth="1"/>
    <col min="15884" max="15884" width="0" style="3" hidden="1" customWidth="1"/>
    <col min="15885" max="16128" width="9.08984375" style="3"/>
    <col min="16129" max="16129" width="3" style="3" customWidth="1"/>
    <col min="16130" max="16130" width="34" style="3" customWidth="1"/>
    <col min="16131" max="16131" width="62.36328125" style="3" customWidth="1"/>
    <col min="16132" max="16132" width="15.36328125" style="3" customWidth="1"/>
    <col min="16133" max="16133" width="17.08984375" style="3" customWidth="1"/>
    <col min="16134" max="16134" width="22" style="3" customWidth="1"/>
    <col min="16135" max="16135" width="16.6328125" style="3" customWidth="1"/>
    <col min="16136" max="16136" width="2.08984375" style="3" customWidth="1"/>
    <col min="16137" max="16137" width="15.08984375" style="3" customWidth="1"/>
    <col min="16138" max="16138" width="9.08984375" style="3"/>
    <col min="16139" max="16139" width="9.81640625" style="3" bestFit="1" customWidth="1"/>
    <col min="16140" max="16140" width="0" style="3" hidden="1" customWidth="1"/>
    <col min="16141" max="16384" width="9.08984375" style="3"/>
  </cols>
  <sheetData>
    <row r="1" spans="2:11" ht="10.5" thickBot="1"/>
    <row r="2" spans="2:11" ht="15.5">
      <c r="B2" s="180" t="s">
        <v>99</v>
      </c>
      <c r="C2" s="181"/>
      <c r="D2" s="182"/>
      <c r="E2" s="4"/>
      <c r="F2" s="4"/>
    </row>
    <row r="3" spans="2:11" ht="16" thickBot="1">
      <c r="B3" s="183" t="s">
        <v>100</v>
      </c>
      <c r="C3" s="184"/>
      <c r="D3" s="185"/>
      <c r="E3" s="4"/>
      <c r="F3" s="4"/>
    </row>
    <row r="4" spans="2:11" ht="10.5" thickBot="1"/>
    <row r="5" spans="2:11" ht="13">
      <c r="B5" s="5" t="s">
        <v>101</v>
      </c>
      <c r="C5" s="186" t="s">
        <v>102</v>
      </c>
      <c r="D5" s="187"/>
    </row>
    <row r="6" spans="2:11" s="9" customFormat="1" ht="13">
      <c r="B6" s="6" t="s">
        <v>103</v>
      </c>
      <c r="C6" s="188"/>
      <c r="D6" s="189"/>
      <c r="E6" s="7"/>
      <c r="F6" s="7"/>
      <c r="G6" s="7"/>
      <c r="H6" s="8"/>
      <c r="I6" s="8"/>
      <c r="J6" s="8"/>
      <c r="K6" s="8"/>
    </row>
    <row r="7" spans="2:11" s="9" customFormat="1" ht="13">
      <c r="B7" s="6" t="s">
        <v>104</v>
      </c>
      <c r="C7" s="188"/>
      <c r="D7" s="189"/>
      <c r="E7" s="7"/>
      <c r="F7" s="7"/>
      <c r="G7" s="7"/>
      <c r="H7" s="8"/>
      <c r="I7" s="8"/>
      <c r="J7" s="8"/>
      <c r="K7" s="8"/>
    </row>
    <row r="8" spans="2:11" s="9" customFormat="1" ht="13">
      <c r="B8" s="6" t="s">
        <v>105</v>
      </c>
      <c r="C8" s="190">
        <f ca="1">TODAY()</f>
        <v>45014</v>
      </c>
      <c r="D8" s="191"/>
      <c r="E8" s="7"/>
      <c r="F8" s="7"/>
      <c r="G8" s="7"/>
      <c r="H8" s="8"/>
      <c r="I8" s="8"/>
      <c r="J8" s="8"/>
      <c r="K8" s="8"/>
    </row>
    <row r="9" spans="2:11" s="9" customFormat="1" ht="13.5" thickBot="1">
      <c r="B9" s="10" t="s">
        <v>106</v>
      </c>
      <c r="C9" s="192" t="s">
        <v>107</v>
      </c>
      <c r="D9" s="193"/>
      <c r="E9" s="7"/>
      <c r="F9" s="7"/>
      <c r="G9" s="7"/>
      <c r="H9" s="8"/>
      <c r="I9" s="8"/>
      <c r="J9" s="8"/>
      <c r="K9" s="8"/>
    </row>
    <row r="10" spans="2:11" s="9" customFormat="1" ht="13.5" thickBot="1">
      <c r="B10" s="11"/>
      <c r="C10" s="11"/>
      <c r="D10" s="7"/>
      <c r="E10" s="7"/>
      <c r="F10" s="7"/>
      <c r="G10" s="7"/>
      <c r="H10" s="8"/>
      <c r="I10" s="8"/>
      <c r="J10" s="8"/>
      <c r="K10" s="8"/>
    </row>
    <row r="11" spans="2:11" s="16" customFormat="1" ht="44.25" customHeight="1" thickBot="1">
      <c r="B11" s="12" t="s">
        <v>108</v>
      </c>
      <c r="C11" s="13" t="s">
        <v>109</v>
      </c>
      <c r="D11" s="14" t="s">
        <v>110</v>
      </c>
      <c r="E11" s="14" t="s">
        <v>111</v>
      </c>
      <c r="F11" s="14" t="s">
        <v>112</v>
      </c>
      <c r="G11" s="15" t="s">
        <v>113</v>
      </c>
      <c r="I11" s="17"/>
      <c r="J11" s="17"/>
    </row>
    <row r="12" spans="2:11" s="16" customFormat="1" ht="20.149999999999999" customHeight="1">
      <c r="B12" s="18"/>
      <c r="C12" s="18"/>
      <c r="D12" s="19"/>
      <c r="E12" s="19"/>
      <c r="F12" s="20"/>
      <c r="G12" s="21"/>
      <c r="I12" s="17"/>
      <c r="J12" s="17"/>
    </row>
    <row r="13" spans="2:11" s="16" customFormat="1" ht="20.149999999999999" customHeight="1">
      <c r="B13" s="22"/>
      <c r="C13" s="22"/>
      <c r="D13" s="19"/>
      <c r="E13" s="19"/>
      <c r="F13" s="20"/>
      <c r="G13" s="21"/>
      <c r="I13" s="17"/>
      <c r="J13" s="17"/>
    </row>
    <row r="14" spans="2:11" s="16" customFormat="1" ht="20.149999999999999" customHeight="1">
      <c r="B14" s="22"/>
      <c r="C14" s="22"/>
      <c r="D14" s="19"/>
      <c r="E14" s="19"/>
      <c r="F14" s="20"/>
      <c r="G14" s="21"/>
      <c r="I14" s="17"/>
      <c r="J14" s="17"/>
    </row>
    <row r="15" spans="2:11" ht="20.149999999999999" customHeight="1">
      <c r="B15" s="22"/>
      <c r="C15" s="22"/>
      <c r="D15" s="19"/>
      <c r="E15" s="19"/>
      <c r="F15" s="20"/>
      <c r="G15" s="21"/>
      <c r="I15" s="23"/>
      <c r="J15" s="23"/>
      <c r="K15" s="24" t="s">
        <v>114</v>
      </c>
    </row>
    <row r="16" spans="2:11" ht="20.149999999999999" customHeight="1">
      <c r="B16" s="22"/>
      <c r="C16" s="22"/>
      <c r="D16" s="19"/>
      <c r="E16" s="19"/>
      <c r="F16" s="20"/>
      <c r="G16" s="21"/>
      <c r="K16" s="24" t="s">
        <v>115</v>
      </c>
    </row>
    <row r="17" spans="2:11" ht="20.149999999999999" customHeight="1">
      <c r="B17" s="22"/>
      <c r="C17" s="22"/>
      <c r="D17" s="19"/>
      <c r="E17" s="19"/>
      <c r="F17" s="20"/>
      <c r="G17" s="21"/>
      <c r="K17" s="3"/>
    </row>
    <row r="18" spans="2:11" ht="12" customHeight="1" thickBot="1"/>
    <row r="19" spans="2:11" ht="19.5" customHeight="1" thickBot="1">
      <c r="B19" s="194" t="s">
        <v>116</v>
      </c>
      <c r="C19" s="195"/>
      <c r="D19" s="195"/>
      <c r="E19" s="195"/>
      <c r="F19" s="195"/>
      <c r="G19" s="196"/>
      <c r="H19" s="4"/>
      <c r="I19" s="4"/>
      <c r="J19" s="4"/>
    </row>
    <row r="20" spans="2:11" ht="13">
      <c r="B20" s="25"/>
      <c r="C20" s="25"/>
      <c r="D20" s="25"/>
      <c r="E20" s="25"/>
      <c r="F20" s="25"/>
      <c r="G20" s="25"/>
      <c r="H20" s="26"/>
      <c r="I20" s="26"/>
      <c r="J20" s="26"/>
    </row>
    <row r="21" spans="2:11" ht="12.5">
      <c r="B21" s="197" t="s">
        <v>117</v>
      </c>
      <c r="C21" s="197"/>
      <c r="D21" s="197"/>
      <c r="E21" s="197"/>
      <c r="F21" s="197"/>
      <c r="G21" s="197"/>
      <c r="H21" s="198"/>
      <c r="I21" s="198"/>
      <c r="J21" s="198"/>
    </row>
    <row r="22" spans="2:11" ht="13" thickBot="1">
      <c r="B22" s="27"/>
      <c r="C22" s="27"/>
      <c r="D22" s="27"/>
      <c r="E22" s="27"/>
      <c r="F22" s="27"/>
      <c r="G22" s="27"/>
      <c r="H22" s="28"/>
      <c r="I22" s="28"/>
      <c r="J22" s="28"/>
    </row>
    <row r="23" spans="2:11" ht="12.5">
      <c r="B23" s="29" t="s">
        <v>118</v>
      </c>
      <c r="C23" s="27"/>
      <c r="D23" s="27"/>
      <c r="E23" s="27"/>
      <c r="F23" s="27"/>
      <c r="G23" s="27"/>
      <c r="H23" s="28"/>
      <c r="I23" s="28"/>
      <c r="J23" s="28"/>
    </row>
    <row r="24" spans="2:11" ht="12.5">
      <c r="B24" s="30" t="s">
        <v>119</v>
      </c>
      <c r="C24" s="27"/>
      <c r="D24" s="27"/>
      <c r="E24" s="27"/>
      <c r="F24" s="27"/>
      <c r="G24" s="27"/>
      <c r="H24" s="28"/>
      <c r="I24" s="28"/>
      <c r="J24" s="28"/>
    </row>
    <row r="25" spans="2:11" ht="12.5">
      <c r="B25" s="30" t="s">
        <v>120</v>
      </c>
      <c r="C25" s="27"/>
      <c r="D25" s="27"/>
      <c r="E25" s="27"/>
      <c r="F25" s="27"/>
      <c r="G25" s="27"/>
      <c r="H25" s="28"/>
      <c r="I25" s="28"/>
      <c r="J25" s="28"/>
    </row>
    <row r="26" spans="2:11" ht="12.5">
      <c r="B26" s="30" t="s">
        <v>121</v>
      </c>
      <c r="C26" s="27"/>
      <c r="D26" s="27"/>
      <c r="E26" s="27"/>
      <c r="F26" s="27"/>
      <c r="G26" s="27"/>
      <c r="H26" s="28"/>
      <c r="I26" s="28"/>
      <c r="J26" s="28"/>
    </row>
    <row r="27" spans="2:11" ht="12.5">
      <c r="B27" s="31" t="s">
        <v>122</v>
      </c>
      <c r="C27" s="27"/>
      <c r="D27" s="27"/>
      <c r="E27" s="27"/>
      <c r="F27" s="27"/>
      <c r="G27" s="27"/>
      <c r="H27" s="28"/>
      <c r="I27" s="28"/>
      <c r="J27" s="28"/>
    </row>
    <row r="28" spans="2:11" ht="13" thickBot="1">
      <c r="B28" s="32"/>
      <c r="C28" s="27"/>
      <c r="D28" s="27"/>
      <c r="E28" s="27"/>
      <c r="F28" s="27"/>
      <c r="G28" s="27"/>
      <c r="H28" s="28"/>
      <c r="I28" s="28"/>
      <c r="J28" s="28"/>
    </row>
    <row r="29" spans="2:11" ht="12.5">
      <c r="B29" s="33"/>
      <c r="C29" s="27"/>
      <c r="D29" s="27"/>
      <c r="E29" s="27"/>
      <c r="F29" s="27"/>
      <c r="G29" s="27"/>
      <c r="H29" s="28"/>
      <c r="I29" s="28"/>
      <c r="J29" s="28"/>
    </row>
    <row r="30" spans="2:11" ht="12.5">
      <c r="B30" s="197" t="s">
        <v>123</v>
      </c>
      <c r="C30" s="197"/>
      <c r="D30" s="197"/>
      <c r="E30" s="197"/>
      <c r="F30" s="197"/>
      <c r="G30" s="197"/>
      <c r="H30" s="197"/>
      <c r="I30" s="197"/>
      <c r="J30" s="197"/>
    </row>
    <row r="31" spans="2:11" ht="12.5">
      <c r="B31" s="34"/>
      <c r="C31" s="34"/>
      <c r="D31" s="34"/>
      <c r="E31" s="34"/>
      <c r="F31" s="34"/>
      <c r="G31" s="34"/>
      <c r="H31" s="34"/>
      <c r="I31" s="34"/>
      <c r="J31" s="34"/>
    </row>
    <row r="32" spans="2:11" ht="12.5">
      <c r="B32" s="34" t="s">
        <v>124</v>
      </c>
      <c r="C32" s="34"/>
      <c r="D32" s="34"/>
      <c r="E32" s="34"/>
      <c r="F32" s="34"/>
      <c r="G32" s="34"/>
      <c r="H32" s="34"/>
      <c r="I32" s="34"/>
      <c r="J32" s="34"/>
    </row>
    <row r="33" spans="2:10" ht="13" thickBot="1">
      <c r="B33" s="35"/>
      <c r="C33" s="35"/>
      <c r="D33" s="35"/>
      <c r="E33" s="35"/>
      <c r="F33" s="35"/>
      <c r="G33" s="35"/>
      <c r="H33" s="35"/>
      <c r="I33" s="35"/>
      <c r="J33" s="35"/>
    </row>
    <row r="34" spans="2:10" ht="183.75" customHeight="1" thickBot="1">
      <c r="B34" s="36" t="s">
        <v>125</v>
      </c>
      <c r="C34" s="37"/>
      <c r="D34" s="199" t="s">
        <v>126</v>
      </c>
      <c r="E34" s="200"/>
      <c r="F34" s="200"/>
      <c r="G34" s="201"/>
      <c r="H34" s="38"/>
      <c r="I34" s="38"/>
    </row>
    <row r="35" spans="2:10" ht="13">
      <c r="B35" s="39" t="s">
        <v>127</v>
      </c>
      <c r="C35" s="40"/>
      <c r="D35" s="174"/>
      <c r="E35" s="175"/>
      <c r="F35" s="175"/>
      <c r="G35" s="176"/>
      <c r="H35" s="4"/>
      <c r="I35" s="4"/>
      <c r="J35" s="41"/>
    </row>
    <row r="36" spans="2:10" ht="13.5" thickBot="1">
      <c r="B36" s="42"/>
      <c r="C36" s="43"/>
      <c r="D36" s="177"/>
      <c r="E36" s="178"/>
      <c r="F36" s="178"/>
      <c r="G36" s="179"/>
      <c r="H36" s="4"/>
      <c r="I36" s="4"/>
      <c r="J36" s="41"/>
    </row>
    <row r="37" spans="2:10">
      <c r="G37" s="3"/>
    </row>
    <row r="38" spans="2:10">
      <c r="B38" s="3"/>
    </row>
    <row r="39" spans="2:10">
      <c r="B39" s="3"/>
    </row>
    <row r="40" spans="2:10">
      <c r="B40" s="3"/>
    </row>
    <row r="41" spans="2:10">
      <c r="B41" s="3"/>
    </row>
    <row r="42" spans="2:10">
      <c r="B42" s="3"/>
    </row>
    <row r="43" spans="2:10">
      <c r="B43" s="3"/>
    </row>
    <row r="44" spans="2:10">
      <c r="B44" s="3"/>
    </row>
  </sheetData>
  <mergeCells count="12">
    <mergeCell ref="D35:G36"/>
    <mergeCell ref="B2:D2"/>
    <mergeCell ref="B3:D3"/>
    <mergeCell ref="C5:D5"/>
    <mergeCell ref="C6:D6"/>
    <mergeCell ref="C7:D7"/>
    <mergeCell ref="C8:D8"/>
    <mergeCell ref="C9:D9"/>
    <mergeCell ref="B19:G19"/>
    <mergeCell ref="B21:J21"/>
    <mergeCell ref="B30:J30"/>
    <mergeCell ref="D34:G34"/>
  </mergeCells>
  <dataValidations count="1">
    <dataValidation type="list" allowBlank="1" showInputMessage="1" showErrorMessage="1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G65548:G65553 JC65548:JC65553 SY65548:SY65553 ACU65548:ACU65553 AMQ65548:AMQ65553 AWM65548:AWM65553 BGI65548:BGI65553 BQE65548:BQE65553 CAA65548:CAA65553 CJW65548:CJW65553 CTS65548:CTS65553 DDO65548:DDO65553 DNK65548:DNK65553 DXG65548:DXG65553 EHC65548:EHC65553 EQY65548:EQY65553 FAU65548:FAU65553 FKQ65548:FKQ65553 FUM65548:FUM65553 GEI65548:GEI65553 GOE65548:GOE65553 GYA65548:GYA65553 HHW65548:HHW65553 HRS65548:HRS65553 IBO65548:IBO65553 ILK65548:ILK65553 IVG65548:IVG65553 JFC65548:JFC65553 JOY65548:JOY65553 JYU65548:JYU65553 KIQ65548:KIQ65553 KSM65548:KSM65553 LCI65548:LCI65553 LME65548:LME65553 LWA65548:LWA65553 MFW65548:MFW65553 MPS65548:MPS65553 MZO65548:MZO65553 NJK65548:NJK65553 NTG65548:NTG65553 ODC65548:ODC65553 OMY65548:OMY65553 OWU65548:OWU65553 PGQ65548:PGQ65553 PQM65548:PQM65553 QAI65548:QAI65553 QKE65548:QKE65553 QUA65548:QUA65553 RDW65548:RDW65553 RNS65548:RNS65553 RXO65548:RXO65553 SHK65548:SHK65553 SRG65548:SRG65553 TBC65548:TBC65553 TKY65548:TKY65553 TUU65548:TUU65553 UEQ65548:UEQ65553 UOM65548:UOM65553 UYI65548:UYI65553 VIE65548:VIE65553 VSA65548:VSA65553 WBW65548:WBW65553 WLS65548:WLS65553 WVO65548:WVO65553 G131084:G131089 JC131084:JC131089 SY131084:SY131089 ACU131084:ACU131089 AMQ131084:AMQ131089 AWM131084:AWM131089 BGI131084:BGI131089 BQE131084:BQE131089 CAA131084:CAA131089 CJW131084:CJW131089 CTS131084:CTS131089 DDO131084:DDO131089 DNK131084:DNK131089 DXG131084:DXG131089 EHC131084:EHC131089 EQY131084:EQY131089 FAU131084:FAU131089 FKQ131084:FKQ131089 FUM131084:FUM131089 GEI131084:GEI131089 GOE131084:GOE131089 GYA131084:GYA131089 HHW131084:HHW131089 HRS131084:HRS131089 IBO131084:IBO131089 ILK131084:ILK131089 IVG131084:IVG131089 JFC131084:JFC131089 JOY131084:JOY131089 JYU131084:JYU131089 KIQ131084:KIQ131089 KSM131084:KSM131089 LCI131084:LCI131089 LME131084:LME131089 LWA131084:LWA131089 MFW131084:MFW131089 MPS131084:MPS131089 MZO131084:MZO131089 NJK131084:NJK131089 NTG131084:NTG131089 ODC131084:ODC131089 OMY131084:OMY131089 OWU131084:OWU131089 PGQ131084:PGQ131089 PQM131084:PQM131089 QAI131084:QAI131089 QKE131084:QKE131089 QUA131084:QUA131089 RDW131084:RDW131089 RNS131084:RNS131089 RXO131084:RXO131089 SHK131084:SHK131089 SRG131084:SRG131089 TBC131084:TBC131089 TKY131084:TKY131089 TUU131084:TUU131089 UEQ131084:UEQ131089 UOM131084:UOM131089 UYI131084:UYI131089 VIE131084:VIE131089 VSA131084:VSA131089 WBW131084:WBW131089 WLS131084:WLS131089 WVO131084:WVO131089 G196620:G196625 JC196620:JC196625 SY196620:SY196625 ACU196620:ACU196625 AMQ196620:AMQ196625 AWM196620:AWM196625 BGI196620:BGI196625 BQE196620:BQE196625 CAA196620:CAA196625 CJW196620:CJW196625 CTS196620:CTS196625 DDO196620:DDO196625 DNK196620:DNK196625 DXG196620:DXG196625 EHC196620:EHC196625 EQY196620:EQY196625 FAU196620:FAU196625 FKQ196620:FKQ196625 FUM196620:FUM196625 GEI196620:GEI196625 GOE196620:GOE196625 GYA196620:GYA196625 HHW196620:HHW196625 HRS196620:HRS196625 IBO196620:IBO196625 ILK196620:ILK196625 IVG196620:IVG196625 JFC196620:JFC196625 JOY196620:JOY196625 JYU196620:JYU196625 KIQ196620:KIQ196625 KSM196620:KSM196625 LCI196620:LCI196625 LME196620:LME196625 LWA196620:LWA196625 MFW196620:MFW196625 MPS196620:MPS196625 MZO196620:MZO196625 NJK196620:NJK196625 NTG196620:NTG196625 ODC196620:ODC196625 OMY196620:OMY196625 OWU196620:OWU196625 PGQ196620:PGQ196625 PQM196620:PQM196625 QAI196620:QAI196625 QKE196620:QKE196625 QUA196620:QUA196625 RDW196620:RDW196625 RNS196620:RNS196625 RXO196620:RXO196625 SHK196620:SHK196625 SRG196620:SRG196625 TBC196620:TBC196625 TKY196620:TKY196625 TUU196620:TUU196625 UEQ196620:UEQ196625 UOM196620:UOM196625 UYI196620:UYI196625 VIE196620:VIE196625 VSA196620:VSA196625 WBW196620:WBW196625 WLS196620:WLS196625 WVO196620:WVO196625 G262156:G262161 JC262156:JC262161 SY262156:SY262161 ACU262156:ACU262161 AMQ262156:AMQ262161 AWM262156:AWM262161 BGI262156:BGI262161 BQE262156:BQE262161 CAA262156:CAA262161 CJW262156:CJW262161 CTS262156:CTS262161 DDO262156:DDO262161 DNK262156:DNK262161 DXG262156:DXG262161 EHC262156:EHC262161 EQY262156:EQY262161 FAU262156:FAU262161 FKQ262156:FKQ262161 FUM262156:FUM262161 GEI262156:GEI262161 GOE262156:GOE262161 GYA262156:GYA262161 HHW262156:HHW262161 HRS262156:HRS262161 IBO262156:IBO262161 ILK262156:ILK262161 IVG262156:IVG262161 JFC262156:JFC262161 JOY262156:JOY262161 JYU262156:JYU262161 KIQ262156:KIQ262161 KSM262156:KSM262161 LCI262156:LCI262161 LME262156:LME262161 LWA262156:LWA262161 MFW262156:MFW262161 MPS262156:MPS262161 MZO262156:MZO262161 NJK262156:NJK262161 NTG262156:NTG262161 ODC262156:ODC262161 OMY262156:OMY262161 OWU262156:OWU262161 PGQ262156:PGQ262161 PQM262156:PQM262161 QAI262156:QAI262161 QKE262156:QKE262161 QUA262156:QUA262161 RDW262156:RDW262161 RNS262156:RNS262161 RXO262156:RXO262161 SHK262156:SHK262161 SRG262156:SRG262161 TBC262156:TBC262161 TKY262156:TKY262161 TUU262156:TUU262161 UEQ262156:UEQ262161 UOM262156:UOM262161 UYI262156:UYI262161 VIE262156:VIE262161 VSA262156:VSA262161 WBW262156:WBW262161 WLS262156:WLS262161 WVO262156:WVO262161 G327692:G327697 JC327692:JC327697 SY327692:SY327697 ACU327692:ACU327697 AMQ327692:AMQ327697 AWM327692:AWM327697 BGI327692:BGI327697 BQE327692:BQE327697 CAA327692:CAA327697 CJW327692:CJW327697 CTS327692:CTS327697 DDO327692:DDO327697 DNK327692:DNK327697 DXG327692:DXG327697 EHC327692:EHC327697 EQY327692:EQY327697 FAU327692:FAU327697 FKQ327692:FKQ327697 FUM327692:FUM327697 GEI327692:GEI327697 GOE327692:GOE327697 GYA327692:GYA327697 HHW327692:HHW327697 HRS327692:HRS327697 IBO327692:IBO327697 ILK327692:ILK327697 IVG327692:IVG327697 JFC327692:JFC327697 JOY327692:JOY327697 JYU327692:JYU327697 KIQ327692:KIQ327697 KSM327692:KSM327697 LCI327692:LCI327697 LME327692:LME327697 LWA327692:LWA327697 MFW327692:MFW327697 MPS327692:MPS327697 MZO327692:MZO327697 NJK327692:NJK327697 NTG327692:NTG327697 ODC327692:ODC327697 OMY327692:OMY327697 OWU327692:OWU327697 PGQ327692:PGQ327697 PQM327692:PQM327697 QAI327692:QAI327697 QKE327692:QKE327697 QUA327692:QUA327697 RDW327692:RDW327697 RNS327692:RNS327697 RXO327692:RXO327697 SHK327692:SHK327697 SRG327692:SRG327697 TBC327692:TBC327697 TKY327692:TKY327697 TUU327692:TUU327697 UEQ327692:UEQ327697 UOM327692:UOM327697 UYI327692:UYI327697 VIE327692:VIE327697 VSA327692:VSA327697 WBW327692:WBW327697 WLS327692:WLS327697 WVO327692:WVO327697 G393228:G393233 JC393228:JC393233 SY393228:SY393233 ACU393228:ACU393233 AMQ393228:AMQ393233 AWM393228:AWM393233 BGI393228:BGI393233 BQE393228:BQE393233 CAA393228:CAA393233 CJW393228:CJW393233 CTS393228:CTS393233 DDO393228:DDO393233 DNK393228:DNK393233 DXG393228:DXG393233 EHC393228:EHC393233 EQY393228:EQY393233 FAU393228:FAU393233 FKQ393228:FKQ393233 FUM393228:FUM393233 GEI393228:GEI393233 GOE393228:GOE393233 GYA393228:GYA393233 HHW393228:HHW393233 HRS393228:HRS393233 IBO393228:IBO393233 ILK393228:ILK393233 IVG393228:IVG393233 JFC393228:JFC393233 JOY393228:JOY393233 JYU393228:JYU393233 KIQ393228:KIQ393233 KSM393228:KSM393233 LCI393228:LCI393233 LME393228:LME393233 LWA393228:LWA393233 MFW393228:MFW393233 MPS393228:MPS393233 MZO393228:MZO393233 NJK393228:NJK393233 NTG393228:NTG393233 ODC393228:ODC393233 OMY393228:OMY393233 OWU393228:OWU393233 PGQ393228:PGQ393233 PQM393228:PQM393233 QAI393228:QAI393233 QKE393228:QKE393233 QUA393228:QUA393233 RDW393228:RDW393233 RNS393228:RNS393233 RXO393228:RXO393233 SHK393228:SHK393233 SRG393228:SRG393233 TBC393228:TBC393233 TKY393228:TKY393233 TUU393228:TUU393233 UEQ393228:UEQ393233 UOM393228:UOM393233 UYI393228:UYI393233 VIE393228:VIE393233 VSA393228:VSA393233 WBW393228:WBW393233 WLS393228:WLS393233 WVO393228:WVO393233 G458764:G458769 JC458764:JC458769 SY458764:SY458769 ACU458764:ACU458769 AMQ458764:AMQ458769 AWM458764:AWM458769 BGI458764:BGI458769 BQE458764:BQE458769 CAA458764:CAA458769 CJW458764:CJW458769 CTS458764:CTS458769 DDO458764:DDO458769 DNK458764:DNK458769 DXG458764:DXG458769 EHC458764:EHC458769 EQY458764:EQY458769 FAU458764:FAU458769 FKQ458764:FKQ458769 FUM458764:FUM458769 GEI458764:GEI458769 GOE458764:GOE458769 GYA458764:GYA458769 HHW458764:HHW458769 HRS458764:HRS458769 IBO458764:IBO458769 ILK458764:ILK458769 IVG458764:IVG458769 JFC458764:JFC458769 JOY458764:JOY458769 JYU458764:JYU458769 KIQ458764:KIQ458769 KSM458764:KSM458769 LCI458764:LCI458769 LME458764:LME458769 LWA458764:LWA458769 MFW458764:MFW458769 MPS458764:MPS458769 MZO458764:MZO458769 NJK458764:NJK458769 NTG458764:NTG458769 ODC458764:ODC458769 OMY458764:OMY458769 OWU458764:OWU458769 PGQ458764:PGQ458769 PQM458764:PQM458769 QAI458764:QAI458769 QKE458764:QKE458769 QUA458764:QUA458769 RDW458764:RDW458769 RNS458764:RNS458769 RXO458764:RXO458769 SHK458764:SHK458769 SRG458764:SRG458769 TBC458764:TBC458769 TKY458764:TKY458769 TUU458764:TUU458769 UEQ458764:UEQ458769 UOM458764:UOM458769 UYI458764:UYI458769 VIE458764:VIE458769 VSA458764:VSA458769 WBW458764:WBW458769 WLS458764:WLS458769 WVO458764:WVO458769 G524300:G524305 JC524300:JC524305 SY524300:SY524305 ACU524300:ACU524305 AMQ524300:AMQ524305 AWM524300:AWM524305 BGI524300:BGI524305 BQE524300:BQE524305 CAA524300:CAA524305 CJW524300:CJW524305 CTS524300:CTS524305 DDO524300:DDO524305 DNK524300:DNK524305 DXG524300:DXG524305 EHC524300:EHC524305 EQY524300:EQY524305 FAU524300:FAU524305 FKQ524300:FKQ524305 FUM524300:FUM524305 GEI524300:GEI524305 GOE524300:GOE524305 GYA524300:GYA524305 HHW524300:HHW524305 HRS524300:HRS524305 IBO524300:IBO524305 ILK524300:ILK524305 IVG524300:IVG524305 JFC524300:JFC524305 JOY524300:JOY524305 JYU524300:JYU524305 KIQ524300:KIQ524305 KSM524300:KSM524305 LCI524300:LCI524305 LME524300:LME524305 LWA524300:LWA524305 MFW524300:MFW524305 MPS524300:MPS524305 MZO524300:MZO524305 NJK524300:NJK524305 NTG524300:NTG524305 ODC524300:ODC524305 OMY524300:OMY524305 OWU524300:OWU524305 PGQ524300:PGQ524305 PQM524300:PQM524305 QAI524300:QAI524305 QKE524300:QKE524305 QUA524300:QUA524305 RDW524300:RDW524305 RNS524300:RNS524305 RXO524300:RXO524305 SHK524300:SHK524305 SRG524300:SRG524305 TBC524300:TBC524305 TKY524300:TKY524305 TUU524300:TUU524305 UEQ524300:UEQ524305 UOM524300:UOM524305 UYI524300:UYI524305 VIE524300:VIE524305 VSA524300:VSA524305 WBW524300:WBW524305 WLS524300:WLS524305 WVO524300:WVO524305 G589836:G589841 JC589836:JC589841 SY589836:SY589841 ACU589836:ACU589841 AMQ589836:AMQ589841 AWM589836:AWM589841 BGI589836:BGI589841 BQE589836:BQE589841 CAA589836:CAA589841 CJW589836:CJW589841 CTS589836:CTS589841 DDO589836:DDO589841 DNK589836:DNK589841 DXG589836:DXG589841 EHC589836:EHC589841 EQY589836:EQY589841 FAU589836:FAU589841 FKQ589836:FKQ589841 FUM589836:FUM589841 GEI589836:GEI589841 GOE589836:GOE589841 GYA589836:GYA589841 HHW589836:HHW589841 HRS589836:HRS589841 IBO589836:IBO589841 ILK589836:ILK589841 IVG589836:IVG589841 JFC589836:JFC589841 JOY589836:JOY589841 JYU589836:JYU589841 KIQ589836:KIQ589841 KSM589836:KSM589841 LCI589836:LCI589841 LME589836:LME589841 LWA589836:LWA589841 MFW589836:MFW589841 MPS589836:MPS589841 MZO589836:MZO589841 NJK589836:NJK589841 NTG589836:NTG589841 ODC589836:ODC589841 OMY589836:OMY589841 OWU589836:OWU589841 PGQ589836:PGQ589841 PQM589836:PQM589841 QAI589836:QAI589841 QKE589836:QKE589841 QUA589836:QUA589841 RDW589836:RDW589841 RNS589836:RNS589841 RXO589836:RXO589841 SHK589836:SHK589841 SRG589836:SRG589841 TBC589836:TBC589841 TKY589836:TKY589841 TUU589836:TUU589841 UEQ589836:UEQ589841 UOM589836:UOM589841 UYI589836:UYI589841 VIE589836:VIE589841 VSA589836:VSA589841 WBW589836:WBW589841 WLS589836:WLS589841 WVO589836:WVO589841 G655372:G655377 JC655372:JC655377 SY655372:SY655377 ACU655372:ACU655377 AMQ655372:AMQ655377 AWM655372:AWM655377 BGI655372:BGI655377 BQE655372:BQE655377 CAA655372:CAA655377 CJW655372:CJW655377 CTS655372:CTS655377 DDO655372:DDO655377 DNK655372:DNK655377 DXG655372:DXG655377 EHC655372:EHC655377 EQY655372:EQY655377 FAU655372:FAU655377 FKQ655372:FKQ655377 FUM655372:FUM655377 GEI655372:GEI655377 GOE655372:GOE655377 GYA655372:GYA655377 HHW655372:HHW655377 HRS655372:HRS655377 IBO655372:IBO655377 ILK655372:ILK655377 IVG655372:IVG655377 JFC655372:JFC655377 JOY655372:JOY655377 JYU655372:JYU655377 KIQ655372:KIQ655377 KSM655372:KSM655377 LCI655372:LCI655377 LME655372:LME655377 LWA655372:LWA655377 MFW655372:MFW655377 MPS655372:MPS655377 MZO655372:MZO655377 NJK655372:NJK655377 NTG655372:NTG655377 ODC655372:ODC655377 OMY655372:OMY655377 OWU655372:OWU655377 PGQ655372:PGQ655377 PQM655372:PQM655377 QAI655372:QAI655377 QKE655372:QKE655377 QUA655372:QUA655377 RDW655372:RDW655377 RNS655372:RNS655377 RXO655372:RXO655377 SHK655372:SHK655377 SRG655372:SRG655377 TBC655372:TBC655377 TKY655372:TKY655377 TUU655372:TUU655377 UEQ655372:UEQ655377 UOM655372:UOM655377 UYI655372:UYI655377 VIE655372:VIE655377 VSA655372:VSA655377 WBW655372:WBW655377 WLS655372:WLS655377 WVO655372:WVO655377 G720908:G720913 JC720908:JC720913 SY720908:SY720913 ACU720908:ACU720913 AMQ720908:AMQ720913 AWM720908:AWM720913 BGI720908:BGI720913 BQE720908:BQE720913 CAA720908:CAA720913 CJW720908:CJW720913 CTS720908:CTS720913 DDO720908:DDO720913 DNK720908:DNK720913 DXG720908:DXG720913 EHC720908:EHC720913 EQY720908:EQY720913 FAU720908:FAU720913 FKQ720908:FKQ720913 FUM720908:FUM720913 GEI720908:GEI720913 GOE720908:GOE720913 GYA720908:GYA720913 HHW720908:HHW720913 HRS720908:HRS720913 IBO720908:IBO720913 ILK720908:ILK720913 IVG720908:IVG720913 JFC720908:JFC720913 JOY720908:JOY720913 JYU720908:JYU720913 KIQ720908:KIQ720913 KSM720908:KSM720913 LCI720908:LCI720913 LME720908:LME720913 LWA720908:LWA720913 MFW720908:MFW720913 MPS720908:MPS720913 MZO720908:MZO720913 NJK720908:NJK720913 NTG720908:NTG720913 ODC720908:ODC720913 OMY720908:OMY720913 OWU720908:OWU720913 PGQ720908:PGQ720913 PQM720908:PQM720913 QAI720908:QAI720913 QKE720908:QKE720913 QUA720908:QUA720913 RDW720908:RDW720913 RNS720908:RNS720913 RXO720908:RXO720913 SHK720908:SHK720913 SRG720908:SRG720913 TBC720908:TBC720913 TKY720908:TKY720913 TUU720908:TUU720913 UEQ720908:UEQ720913 UOM720908:UOM720913 UYI720908:UYI720913 VIE720908:VIE720913 VSA720908:VSA720913 WBW720908:WBW720913 WLS720908:WLS720913 WVO720908:WVO720913 G786444:G786449 JC786444:JC786449 SY786444:SY786449 ACU786444:ACU786449 AMQ786444:AMQ786449 AWM786444:AWM786449 BGI786444:BGI786449 BQE786444:BQE786449 CAA786444:CAA786449 CJW786444:CJW786449 CTS786444:CTS786449 DDO786444:DDO786449 DNK786444:DNK786449 DXG786444:DXG786449 EHC786444:EHC786449 EQY786444:EQY786449 FAU786444:FAU786449 FKQ786444:FKQ786449 FUM786444:FUM786449 GEI786444:GEI786449 GOE786444:GOE786449 GYA786444:GYA786449 HHW786444:HHW786449 HRS786444:HRS786449 IBO786444:IBO786449 ILK786444:ILK786449 IVG786444:IVG786449 JFC786444:JFC786449 JOY786444:JOY786449 JYU786444:JYU786449 KIQ786444:KIQ786449 KSM786444:KSM786449 LCI786444:LCI786449 LME786444:LME786449 LWA786444:LWA786449 MFW786444:MFW786449 MPS786444:MPS786449 MZO786444:MZO786449 NJK786444:NJK786449 NTG786444:NTG786449 ODC786444:ODC786449 OMY786444:OMY786449 OWU786444:OWU786449 PGQ786444:PGQ786449 PQM786444:PQM786449 QAI786444:QAI786449 QKE786444:QKE786449 QUA786444:QUA786449 RDW786444:RDW786449 RNS786444:RNS786449 RXO786444:RXO786449 SHK786444:SHK786449 SRG786444:SRG786449 TBC786444:TBC786449 TKY786444:TKY786449 TUU786444:TUU786449 UEQ786444:UEQ786449 UOM786444:UOM786449 UYI786444:UYI786449 VIE786444:VIE786449 VSA786444:VSA786449 WBW786444:WBW786449 WLS786444:WLS786449 WVO786444:WVO786449 G851980:G851985 JC851980:JC851985 SY851980:SY851985 ACU851980:ACU851985 AMQ851980:AMQ851985 AWM851980:AWM851985 BGI851980:BGI851985 BQE851980:BQE851985 CAA851980:CAA851985 CJW851980:CJW851985 CTS851980:CTS851985 DDO851980:DDO851985 DNK851980:DNK851985 DXG851980:DXG851985 EHC851980:EHC851985 EQY851980:EQY851985 FAU851980:FAU851985 FKQ851980:FKQ851985 FUM851980:FUM851985 GEI851980:GEI851985 GOE851980:GOE851985 GYA851980:GYA851985 HHW851980:HHW851985 HRS851980:HRS851985 IBO851980:IBO851985 ILK851980:ILK851985 IVG851980:IVG851985 JFC851980:JFC851985 JOY851980:JOY851985 JYU851980:JYU851985 KIQ851980:KIQ851985 KSM851980:KSM851985 LCI851980:LCI851985 LME851980:LME851985 LWA851980:LWA851985 MFW851980:MFW851985 MPS851980:MPS851985 MZO851980:MZO851985 NJK851980:NJK851985 NTG851980:NTG851985 ODC851980:ODC851985 OMY851980:OMY851985 OWU851980:OWU851985 PGQ851980:PGQ851985 PQM851980:PQM851985 QAI851980:QAI851985 QKE851980:QKE851985 QUA851980:QUA851985 RDW851980:RDW851985 RNS851980:RNS851985 RXO851980:RXO851985 SHK851980:SHK851985 SRG851980:SRG851985 TBC851980:TBC851985 TKY851980:TKY851985 TUU851980:TUU851985 UEQ851980:UEQ851985 UOM851980:UOM851985 UYI851980:UYI851985 VIE851980:VIE851985 VSA851980:VSA851985 WBW851980:WBW851985 WLS851980:WLS851985 WVO851980:WVO851985 G917516:G917521 JC917516:JC917521 SY917516:SY917521 ACU917516:ACU917521 AMQ917516:AMQ917521 AWM917516:AWM917521 BGI917516:BGI917521 BQE917516:BQE917521 CAA917516:CAA917521 CJW917516:CJW917521 CTS917516:CTS917521 DDO917516:DDO917521 DNK917516:DNK917521 DXG917516:DXG917521 EHC917516:EHC917521 EQY917516:EQY917521 FAU917516:FAU917521 FKQ917516:FKQ917521 FUM917516:FUM917521 GEI917516:GEI917521 GOE917516:GOE917521 GYA917516:GYA917521 HHW917516:HHW917521 HRS917516:HRS917521 IBO917516:IBO917521 ILK917516:ILK917521 IVG917516:IVG917521 JFC917516:JFC917521 JOY917516:JOY917521 JYU917516:JYU917521 KIQ917516:KIQ917521 KSM917516:KSM917521 LCI917516:LCI917521 LME917516:LME917521 LWA917516:LWA917521 MFW917516:MFW917521 MPS917516:MPS917521 MZO917516:MZO917521 NJK917516:NJK917521 NTG917516:NTG917521 ODC917516:ODC917521 OMY917516:OMY917521 OWU917516:OWU917521 PGQ917516:PGQ917521 PQM917516:PQM917521 QAI917516:QAI917521 QKE917516:QKE917521 QUA917516:QUA917521 RDW917516:RDW917521 RNS917516:RNS917521 RXO917516:RXO917521 SHK917516:SHK917521 SRG917516:SRG917521 TBC917516:TBC917521 TKY917516:TKY917521 TUU917516:TUU917521 UEQ917516:UEQ917521 UOM917516:UOM917521 UYI917516:UYI917521 VIE917516:VIE917521 VSA917516:VSA917521 WBW917516:WBW917521 WLS917516:WLS917521 WVO917516:WVO917521 G983052:G983057 JC983052:JC983057 SY983052:SY983057 ACU983052:ACU983057 AMQ983052:AMQ983057 AWM983052:AWM983057 BGI983052:BGI983057 BQE983052:BQE983057 CAA983052:CAA983057 CJW983052:CJW983057 CTS983052:CTS983057 DDO983052:DDO983057 DNK983052:DNK983057 DXG983052:DXG983057 EHC983052:EHC983057 EQY983052:EQY983057 FAU983052:FAU983057 FKQ983052:FKQ983057 FUM983052:FUM983057 GEI983052:GEI983057 GOE983052:GOE983057 GYA983052:GYA983057 HHW983052:HHW983057 HRS983052:HRS983057 IBO983052:IBO983057 ILK983052:ILK983057 IVG983052:IVG983057 JFC983052:JFC983057 JOY983052:JOY983057 JYU983052:JYU983057 KIQ983052:KIQ983057 KSM983052:KSM983057 LCI983052:LCI983057 LME983052:LME983057 LWA983052:LWA983057 MFW983052:MFW983057 MPS983052:MPS983057 MZO983052:MZO983057 NJK983052:NJK983057 NTG983052:NTG983057 ODC983052:ODC983057 OMY983052:OMY983057 OWU983052:OWU983057 PGQ983052:PGQ983057 PQM983052:PQM983057 QAI983052:QAI983057 QKE983052:QKE983057 QUA983052:QUA983057 RDW983052:RDW983057 RNS983052:RNS983057 RXO983052:RXO983057 SHK983052:SHK983057 SRG983052:SRG983057 TBC983052:TBC983057 TKY983052:TKY983057 TUU983052:TUU983057 UEQ983052:UEQ983057 UOM983052:UOM983057 UYI983052:UYI983057 VIE983052:VIE983057 VSA983052:VSA983057 WBW983052:WBW983057 WLS983052:WLS983057 WVO983052:WVO983057" xr:uid="{00000000-0002-0000-0000-000000000000}">
      <formula1>$K$15:$K$16</formula1>
    </dataValidation>
  </dataValidations>
  <hyperlinks>
    <hyperlink ref="B27" display="jennifer.lockwood@supplychain.nhs.uk" xr:uid="{00000000-0004-0000-0000-000000000000}"/>
  </hyperlinks>
  <printOptions horizontalCentered="1" verticalCentered="1"/>
  <pageMargins left="0.62992125984251968" right="0.62992125984251968" top="0.19685039370078741" bottom="0.19685039370078741" header="0.19685039370078741" footer="0.19685039370078741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5EB8"/>
    <pageSetUpPr autoPageBreaks="0"/>
  </sheetPr>
  <dimension ref="A8:AT272"/>
  <sheetViews>
    <sheetView showGridLines="0" tabSelected="1" zoomScale="85" zoomScaleNormal="85" workbookViewId="0"/>
  </sheetViews>
  <sheetFormatPr defaultColWidth="9.08984375" defaultRowHeight="13"/>
  <cols>
    <col min="1" max="1" width="32.26953125" style="61" customWidth="1"/>
    <col min="2" max="2" width="49.453125" style="70" customWidth="1"/>
    <col min="3" max="3" width="2.7265625" style="70" customWidth="1"/>
    <col min="4" max="4" width="40.453125" style="52" customWidth="1"/>
    <col min="5" max="5" width="39.54296875" style="52" customWidth="1"/>
    <col min="6" max="6" width="3.26953125" style="52" customWidth="1"/>
    <col min="7" max="7" width="45.453125" style="50" hidden="1" customWidth="1"/>
    <col min="8" max="8" width="36" style="50" hidden="1" customWidth="1"/>
    <col min="9" max="9" width="9.08984375" style="50" customWidth="1"/>
    <col min="10" max="10" width="9.08984375" style="50"/>
    <col min="11" max="62" width="9.08984375" style="50" customWidth="1"/>
    <col min="63" max="16384" width="9.08984375" style="50"/>
  </cols>
  <sheetData>
    <row r="8" spans="1:12" ht="18">
      <c r="A8" s="209"/>
      <c r="B8" s="209"/>
      <c r="C8" s="60"/>
    </row>
    <row r="9" spans="1:12" ht="12.5">
      <c r="A9" s="52"/>
      <c r="B9" s="52"/>
      <c r="C9" s="52"/>
    </row>
    <row r="10" spans="1:12" s="75" customFormat="1" ht="20" customHeight="1">
      <c r="A10" s="73" t="s">
        <v>185</v>
      </c>
      <c r="B10" s="64"/>
      <c r="C10"/>
      <c r="D10" s="144"/>
      <c r="E10" s="144"/>
      <c r="F10"/>
      <c r="G10" s="142"/>
      <c r="H10" s="159"/>
      <c r="I10"/>
      <c r="J10"/>
      <c r="K10"/>
      <c r="L10"/>
    </row>
    <row r="11" spans="1:12" s="75" customFormat="1" ht="20" customHeight="1">
      <c r="A11" s="73" t="s">
        <v>177</v>
      </c>
      <c r="B11" s="64"/>
      <c r="C11"/>
      <c r="D11" s="144"/>
      <c r="E11" s="144"/>
      <c r="F11"/>
      <c r="G11" s="142"/>
      <c r="H11" s="159"/>
      <c r="I11"/>
      <c r="J11"/>
      <c r="K11"/>
      <c r="L11"/>
    </row>
    <row r="12" spans="1:12" ht="14.5" hidden="1">
      <c r="A12" s="46" t="s">
        <v>153</v>
      </c>
      <c r="B12" s="59" t="s">
        <v>163</v>
      </c>
      <c r="C12"/>
    </row>
    <row r="13" spans="1:12" ht="15" hidden="1" customHeight="1">
      <c r="A13" s="44" t="s">
        <v>129</v>
      </c>
      <c r="B13" s="47" t="s">
        <v>164</v>
      </c>
      <c r="C13" s="45"/>
      <c r="D13" s="56"/>
      <c r="E13" s="56"/>
      <c r="F13" s="56"/>
    </row>
    <row r="14" spans="1:12" ht="14.5" hidden="1">
      <c r="A14" s="44" t="s">
        <v>130</v>
      </c>
      <c r="B14" s="57" t="s">
        <v>165</v>
      </c>
      <c r="C14"/>
      <c r="D14" s="56"/>
      <c r="E14" s="56"/>
      <c r="F14" s="56"/>
    </row>
    <row r="15" spans="1:12" ht="15" thickBot="1">
      <c r="A15" s="65"/>
      <c r="B15"/>
      <c r="C15"/>
      <c r="D15" s="56"/>
      <c r="E15" s="56"/>
      <c r="F15" s="56"/>
      <c r="G15" s="66"/>
      <c r="H15" s="67"/>
    </row>
    <row r="16" spans="1:12" s="52" customFormat="1">
      <c r="A16" s="83" t="s">
        <v>153</v>
      </c>
      <c r="B16" s="84" t="s">
        <v>172</v>
      </c>
      <c r="D16" s="56"/>
      <c r="E16" s="56"/>
      <c r="F16" s="56"/>
      <c r="G16" s="172"/>
      <c r="H16" s="173"/>
    </row>
    <row r="17" spans="1:46" s="52" customFormat="1" ht="13.5" thickBot="1">
      <c r="A17" s="87" t="s">
        <v>129</v>
      </c>
      <c r="B17" s="94" t="s">
        <v>175</v>
      </c>
      <c r="D17" s="56"/>
      <c r="E17" s="56"/>
      <c r="F17" s="56"/>
      <c r="G17" s="172"/>
      <c r="H17" s="173"/>
    </row>
    <row r="18" spans="1:46" s="52" customFormat="1" ht="11.5" customHeight="1" thickBot="1"/>
    <row r="19" spans="1:46" s="52" customFormat="1" ht="11.5" customHeight="1" thickBot="1">
      <c r="A19" s="212" t="s">
        <v>179</v>
      </c>
      <c r="B19" s="213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52" customFormat="1">
      <c r="A20" s="83" t="s">
        <v>178</v>
      </c>
      <c r="B20" s="84"/>
      <c r="D20" s="56"/>
      <c r="E20" s="56"/>
      <c r="F20" s="56"/>
      <c r="G20" s="172"/>
      <c r="H20" s="173"/>
    </row>
    <row r="21" spans="1:46" s="52" customFormat="1">
      <c r="A21" s="85" t="s">
        <v>154</v>
      </c>
      <c r="B21" s="86"/>
      <c r="D21" s="56"/>
      <c r="E21" s="56"/>
      <c r="F21" s="56"/>
      <c r="G21" s="172"/>
      <c r="H21" s="173"/>
    </row>
    <row r="22" spans="1:46" s="52" customFormat="1" ht="8.5" customHeight="1">
      <c r="A22" s="93"/>
      <c r="B22" s="90"/>
      <c r="D22" s="56"/>
      <c r="E22" s="56"/>
      <c r="F22" s="56"/>
      <c r="G22" s="172"/>
      <c r="H22" s="173"/>
    </row>
    <row r="23" spans="1:46" s="52" customFormat="1">
      <c r="A23" s="85" t="s">
        <v>128</v>
      </c>
      <c r="B23" s="86"/>
      <c r="D23" s="56"/>
      <c r="E23" s="56"/>
      <c r="F23" s="56"/>
      <c r="G23" s="172"/>
      <c r="H23" s="173"/>
    </row>
    <row r="24" spans="1:46" s="52" customFormat="1">
      <c r="A24" s="85" t="s">
        <v>129</v>
      </c>
      <c r="B24" s="86"/>
      <c r="D24" s="56"/>
      <c r="E24" s="56"/>
      <c r="F24" s="56"/>
      <c r="G24" s="172"/>
      <c r="H24" s="173"/>
    </row>
    <row r="25" spans="1:46" s="52" customFormat="1">
      <c r="A25" s="85" t="s">
        <v>130</v>
      </c>
      <c r="B25" s="86"/>
      <c r="D25" s="56"/>
      <c r="E25" s="56"/>
      <c r="F25" s="56"/>
      <c r="G25" s="172"/>
      <c r="H25" s="173"/>
    </row>
    <row r="26" spans="1:46" s="52" customFormat="1" ht="7" customHeight="1">
      <c r="A26" s="91"/>
      <c r="B26" s="90"/>
      <c r="D26" s="56"/>
      <c r="E26" s="56"/>
      <c r="F26" s="56"/>
      <c r="G26" s="172"/>
      <c r="H26" s="173"/>
    </row>
    <row r="27" spans="1:46" s="52" customFormat="1" ht="15.5" customHeight="1">
      <c r="A27" s="92" t="s">
        <v>155</v>
      </c>
      <c r="B27" s="86"/>
      <c r="D27" s="56"/>
      <c r="E27" s="56"/>
      <c r="F27" s="56"/>
      <c r="G27" s="172"/>
      <c r="H27" s="173"/>
    </row>
    <row r="28" spans="1:46" s="52" customFormat="1" ht="15.5" customHeight="1">
      <c r="A28" s="92" t="s">
        <v>129</v>
      </c>
      <c r="B28" s="86"/>
      <c r="D28" s="56"/>
      <c r="E28" s="56"/>
      <c r="F28" s="56"/>
      <c r="G28" s="172"/>
      <c r="H28" s="173"/>
    </row>
    <row r="29" spans="1:46" s="52" customFormat="1" ht="18.5" customHeight="1">
      <c r="A29" s="92" t="s">
        <v>130</v>
      </c>
      <c r="B29" s="86"/>
      <c r="D29" s="68" t="s">
        <v>171</v>
      </c>
      <c r="E29" s="56"/>
      <c r="F29" s="56"/>
      <c r="G29" s="172"/>
      <c r="H29" s="173"/>
    </row>
    <row r="30" spans="1:46" s="52" customFormat="1">
      <c r="A30" s="89"/>
      <c r="B30" s="90"/>
      <c r="D30" s="68" t="s">
        <v>167</v>
      </c>
      <c r="E30" s="56"/>
      <c r="F30" s="56"/>
      <c r="G30" s="172"/>
      <c r="H30" s="173"/>
    </row>
    <row r="31" spans="1:46" s="52" customFormat="1" ht="17" customHeight="1">
      <c r="A31" s="85" t="s">
        <v>156</v>
      </c>
      <c r="B31" s="86"/>
      <c r="D31" s="68" t="s">
        <v>168</v>
      </c>
      <c r="E31" s="56"/>
      <c r="F31" s="56"/>
      <c r="G31" s="172"/>
      <c r="H31" s="173"/>
    </row>
    <row r="32" spans="1:46" s="52" customFormat="1" ht="14" customHeight="1">
      <c r="A32" s="85" t="s">
        <v>129</v>
      </c>
      <c r="B32" s="86"/>
      <c r="D32" s="68" t="s">
        <v>169</v>
      </c>
      <c r="E32" s="56"/>
      <c r="F32" s="56"/>
      <c r="G32" s="172"/>
      <c r="H32" s="173"/>
    </row>
    <row r="33" spans="1:8" s="52" customFormat="1" ht="17.5" customHeight="1">
      <c r="A33" s="85" t="s">
        <v>130</v>
      </c>
      <c r="B33" s="86"/>
      <c r="D33" s="68" t="s">
        <v>170</v>
      </c>
      <c r="E33" s="56"/>
      <c r="F33" s="56"/>
      <c r="G33" s="172"/>
      <c r="H33" s="173"/>
    </row>
    <row r="34" spans="1:8" s="52" customFormat="1" ht="8.5" customHeight="1">
      <c r="A34" s="93"/>
      <c r="B34" s="90"/>
      <c r="D34" s="56"/>
      <c r="E34" s="56"/>
      <c r="F34" s="56"/>
    </row>
    <row r="35" spans="1:8" s="52" customFormat="1" ht="20" customHeight="1">
      <c r="A35" s="85" t="s">
        <v>157</v>
      </c>
      <c r="B35" s="86"/>
      <c r="D35" s="56"/>
      <c r="E35" s="56"/>
      <c r="F35" s="56"/>
    </row>
    <row r="36" spans="1:8" s="52" customFormat="1" ht="18" customHeight="1" thickBot="1">
      <c r="A36" s="85" t="s">
        <v>158</v>
      </c>
      <c r="B36" s="86"/>
      <c r="D36" s="56"/>
      <c r="E36" s="56"/>
      <c r="F36" s="56"/>
    </row>
    <row r="37" spans="1:8" s="52" customFormat="1" ht="24" customHeight="1" thickBot="1">
      <c r="A37" s="87" t="s">
        <v>159</v>
      </c>
      <c r="B37" s="88"/>
      <c r="D37" s="100" t="s">
        <v>166</v>
      </c>
      <c r="E37" s="101"/>
      <c r="F37" s="56"/>
    </row>
    <row r="38" spans="1:8" s="52" customFormat="1" ht="13.5" thickBot="1">
      <c r="A38" s="131"/>
      <c r="D38" s="56"/>
      <c r="E38" s="56"/>
      <c r="F38" s="56"/>
      <c r="G38" s="172"/>
      <c r="H38" s="173"/>
    </row>
    <row r="39" spans="1:8" s="52" customFormat="1" ht="22" customHeight="1" thickBot="1">
      <c r="A39" s="210" t="s">
        <v>161</v>
      </c>
      <c r="B39" s="211"/>
      <c r="D39" s="210" t="s">
        <v>186</v>
      </c>
      <c r="E39" s="211"/>
      <c r="F39" s="131"/>
      <c r="G39" s="232" t="s">
        <v>80</v>
      </c>
      <c r="H39" s="233"/>
    </row>
    <row r="40" spans="1:8" s="52" customFormat="1" ht="31.5" customHeight="1" thickBot="1">
      <c r="A40" s="206" t="s">
        <v>60</v>
      </c>
      <c r="B40" s="69" t="s">
        <v>162</v>
      </c>
      <c r="D40" s="48" t="s">
        <v>160</v>
      </c>
      <c r="E40" s="69" t="s">
        <v>148</v>
      </c>
      <c r="F40" s="56"/>
      <c r="G40" s="168" t="s">
        <v>141</v>
      </c>
      <c r="H40" s="169" t="s">
        <v>143</v>
      </c>
    </row>
    <row r="41" spans="1:8" s="52" customFormat="1" ht="28.5" customHeight="1">
      <c r="A41" s="207"/>
      <c r="B41" s="96" t="s">
        <v>139</v>
      </c>
      <c r="D41" s="102"/>
      <c r="E41" s="86"/>
      <c r="G41" s="115"/>
      <c r="H41" s="116"/>
    </row>
    <row r="42" spans="1:8" s="52" customFormat="1" ht="40" customHeight="1">
      <c r="A42" s="207"/>
      <c r="B42" s="97" t="s">
        <v>138</v>
      </c>
      <c r="D42" s="102"/>
      <c r="E42" s="86"/>
      <c r="G42" s="115"/>
      <c r="H42" s="116"/>
    </row>
    <row r="43" spans="1:8" s="52" customFormat="1" ht="36" customHeight="1">
      <c r="A43" s="207"/>
      <c r="B43" s="98" t="s">
        <v>137</v>
      </c>
      <c r="D43" s="102"/>
      <c r="E43" s="103"/>
      <c r="G43" s="115"/>
      <c r="H43" s="116"/>
    </row>
    <row r="44" spans="1:8" s="52" customFormat="1" ht="25.5" thickBot="1">
      <c r="A44" s="208"/>
      <c r="B44" s="99" t="s">
        <v>150</v>
      </c>
      <c r="D44" s="104"/>
      <c r="E44" s="88"/>
      <c r="F44" s="56"/>
      <c r="G44" s="117"/>
      <c r="H44" s="118"/>
    </row>
    <row r="45" spans="1:8" s="52" customFormat="1" ht="9" customHeight="1" thickBot="1">
      <c r="A45" s="82"/>
      <c r="B45" s="82"/>
      <c r="E45" s="72"/>
    </row>
    <row r="46" spans="1:8" s="52" customFormat="1" ht="68.5" customHeight="1" thickBot="1">
      <c r="A46" s="206" t="s">
        <v>59</v>
      </c>
      <c r="B46" s="95" t="s">
        <v>8</v>
      </c>
      <c r="D46" s="48" t="s">
        <v>146</v>
      </c>
      <c r="E46" s="69" t="s">
        <v>149</v>
      </c>
      <c r="G46" s="168" t="s">
        <v>141</v>
      </c>
      <c r="H46" s="169" t="s">
        <v>143</v>
      </c>
    </row>
    <row r="47" spans="1:8" s="52" customFormat="1" ht="12.5" customHeight="1">
      <c r="A47" s="207"/>
      <c r="B47" s="97" t="s">
        <v>0</v>
      </c>
      <c r="D47" s="102"/>
      <c r="E47" s="86"/>
      <c r="G47" s="115"/>
      <c r="H47" s="116"/>
    </row>
    <row r="48" spans="1:8" s="52" customFormat="1" ht="15" customHeight="1">
      <c r="A48" s="207"/>
      <c r="B48" s="97" t="s">
        <v>1</v>
      </c>
      <c r="D48" s="102"/>
      <c r="E48" s="86"/>
      <c r="G48" s="115"/>
      <c r="H48" s="116"/>
    </row>
    <row r="49" spans="1:8" s="52" customFormat="1" ht="15" customHeight="1">
      <c r="A49" s="207"/>
      <c r="B49" s="97" t="s">
        <v>2</v>
      </c>
      <c r="D49" s="102"/>
      <c r="E49" s="86"/>
      <c r="G49" s="115"/>
      <c r="H49" s="116"/>
    </row>
    <row r="50" spans="1:8" s="52" customFormat="1" ht="15" customHeight="1">
      <c r="A50" s="207"/>
      <c r="B50" s="97" t="s">
        <v>3</v>
      </c>
      <c r="D50" s="102"/>
      <c r="E50" s="86"/>
      <c r="G50" s="115"/>
      <c r="H50" s="116"/>
    </row>
    <row r="51" spans="1:8" s="52" customFormat="1" ht="15" customHeight="1">
      <c r="A51" s="207"/>
      <c r="B51" s="97" t="s">
        <v>4</v>
      </c>
      <c r="D51" s="102"/>
      <c r="E51" s="86"/>
      <c r="G51" s="115"/>
      <c r="H51" s="116"/>
    </row>
    <row r="52" spans="1:8" s="52" customFormat="1" ht="15" customHeight="1">
      <c r="A52" s="207"/>
      <c r="B52" s="97" t="s">
        <v>25</v>
      </c>
      <c r="D52" s="102"/>
      <c r="E52" s="86"/>
      <c r="G52" s="115"/>
      <c r="H52" s="116"/>
    </row>
    <row r="53" spans="1:8" s="52" customFormat="1" ht="15" customHeight="1">
      <c r="A53" s="207"/>
      <c r="B53" s="97" t="s">
        <v>5</v>
      </c>
      <c r="D53" s="102"/>
      <c r="E53" s="86"/>
      <c r="G53" s="115"/>
      <c r="H53" s="116"/>
    </row>
    <row r="54" spans="1:8" s="52" customFormat="1" ht="15" customHeight="1">
      <c r="A54" s="207"/>
      <c r="B54" s="97" t="s">
        <v>6</v>
      </c>
      <c r="D54" s="102"/>
      <c r="E54" s="86"/>
      <c r="G54" s="115"/>
      <c r="H54" s="116"/>
    </row>
    <row r="55" spans="1:8" s="52" customFormat="1" ht="15" customHeight="1">
      <c r="A55" s="207"/>
      <c r="B55" s="97" t="s">
        <v>7</v>
      </c>
      <c r="D55" s="102"/>
      <c r="E55" s="86"/>
      <c r="G55" s="115"/>
      <c r="H55" s="116"/>
    </row>
    <row r="56" spans="1:8" s="52" customFormat="1" ht="15" customHeight="1">
      <c r="A56" s="207"/>
      <c r="B56" s="97" t="s">
        <v>41</v>
      </c>
      <c r="D56" s="102"/>
      <c r="E56" s="86"/>
      <c r="G56" s="115"/>
      <c r="H56" s="116"/>
    </row>
    <row r="57" spans="1:8" s="52" customFormat="1" ht="17.25" customHeight="1" thickBot="1">
      <c r="A57" s="208"/>
      <c r="B57" s="99" t="s">
        <v>75</v>
      </c>
      <c r="D57" s="104"/>
      <c r="E57" s="88"/>
      <c r="F57" s="56"/>
      <c r="G57" s="117"/>
      <c r="H57" s="118"/>
    </row>
    <row r="58" spans="1:8" s="52" customFormat="1" ht="7.5" customHeight="1" thickBot="1">
      <c r="A58" s="56"/>
      <c r="B58" s="56"/>
      <c r="C58" s="56"/>
      <c r="D58" s="56"/>
      <c r="E58" s="56"/>
    </row>
    <row r="59" spans="1:8" s="52" customFormat="1" ht="31.5" customHeight="1" thickBot="1">
      <c r="A59" s="206" t="s">
        <v>58</v>
      </c>
      <c r="B59" s="95" t="s">
        <v>16</v>
      </c>
      <c r="D59" s="48" t="s">
        <v>146</v>
      </c>
      <c r="E59" s="69" t="s">
        <v>148</v>
      </c>
      <c r="G59" s="168" t="s">
        <v>141</v>
      </c>
      <c r="H59" s="169" t="s">
        <v>143</v>
      </c>
    </row>
    <row r="60" spans="1:8" s="52" customFormat="1" ht="14.5" customHeight="1">
      <c r="A60" s="207"/>
      <c r="B60" s="97" t="s">
        <v>13</v>
      </c>
      <c r="D60" s="102"/>
      <c r="E60" s="86"/>
      <c r="G60" s="115"/>
      <c r="H60" s="116"/>
    </row>
    <row r="61" spans="1:8" s="52" customFormat="1" ht="14.5" customHeight="1">
      <c r="A61" s="207"/>
      <c r="B61" s="97" t="s">
        <v>12</v>
      </c>
      <c r="D61" s="102"/>
      <c r="E61" s="86"/>
      <c r="G61" s="115"/>
      <c r="H61" s="116"/>
    </row>
    <row r="62" spans="1:8" s="52" customFormat="1" ht="14.5" customHeight="1">
      <c r="A62" s="207"/>
      <c r="B62" s="97" t="s">
        <v>9</v>
      </c>
      <c r="D62" s="102"/>
      <c r="E62" s="86"/>
      <c r="G62" s="115"/>
      <c r="H62" s="116"/>
    </row>
    <row r="63" spans="1:8" s="52" customFormat="1" ht="14.5" customHeight="1">
      <c r="A63" s="207"/>
      <c r="B63" s="97" t="s">
        <v>10</v>
      </c>
      <c r="D63" s="102"/>
      <c r="E63" s="112"/>
      <c r="G63" s="115"/>
      <c r="H63" s="116"/>
    </row>
    <row r="64" spans="1:8" s="52" customFormat="1" ht="14.5" customHeight="1">
      <c r="A64" s="207"/>
      <c r="B64" s="97" t="s">
        <v>151</v>
      </c>
      <c r="D64" s="102"/>
      <c r="E64" s="86"/>
      <c r="G64" s="115"/>
      <c r="H64" s="116"/>
    </row>
    <row r="65" spans="1:8" s="52" customFormat="1" ht="14.5" customHeight="1">
      <c r="A65" s="207"/>
      <c r="B65" s="97" t="s">
        <v>79</v>
      </c>
      <c r="D65" s="102"/>
      <c r="E65" s="86"/>
      <c r="G65" s="115"/>
      <c r="H65" s="116"/>
    </row>
    <row r="66" spans="1:8" s="52" customFormat="1" ht="14.5" customHeight="1">
      <c r="A66" s="207"/>
      <c r="B66" s="97" t="s">
        <v>14</v>
      </c>
      <c r="D66" s="102"/>
      <c r="E66" s="86"/>
      <c r="G66" s="115"/>
      <c r="H66" s="116"/>
    </row>
    <row r="67" spans="1:8" s="52" customFormat="1" ht="14.5" customHeight="1">
      <c r="A67" s="207"/>
      <c r="B67" s="97" t="s">
        <v>15</v>
      </c>
      <c r="D67" s="102"/>
      <c r="E67" s="86"/>
      <c r="G67" s="115"/>
      <c r="H67" s="116"/>
    </row>
    <row r="68" spans="1:8" s="52" customFormat="1" ht="14.5" customHeight="1" thickBot="1">
      <c r="A68" s="208"/>
      <c r="B68" s="99" t="s">
        <v>140</v>
      </c>
      <c r="D68" s="104"/>
      <c r="E68" s="88"/>
      <c r="F68" s="56"/>
      <c r="G68" s="117"/>
      <c r="H68" s="118"/>
    </row>
    <row r="69" spans="1:8" s="52" customFormat="1" ht="9" customHeight="1" thickBot="1">
      <c r="A69" s="56"/>
      <c r="B69" s="56"/>
      <c r="C69" s="56"/>
      <c r="D69" s="56"/>
      <c r="E69" s="56"/>
    </row>
    <row r="70" spans="1:8" s="52" customFormat="1" ht="31.5" customHeight="1" thickBot="1">
      <c r="A70" s="206" t="s">
        <v>70</v>
      </c>
      <c r="B70" s="95" t="s">
        <v>162</v>
      </c>
      <c r="D70" s="48" t="s">
        <v>146</v>
      </c>
      <c r="E70" s="69" t="s">
        <v>148</v>
      </c>
      <c r="G70" s="168" t="s">
        <v>141</v>
      </c>
      <c r="H70" s="169" t="s">
        <v>143</v>
      </c>
    </row>
    <row r="71" spans="1:8" s="52" customFormat="1" ht="18.5" customHeight="1">
      <c r="A71" s="207"/>
      <c r="B71" s="113" t="s">
        <v>17</v>
      </c>
      <c r="D71" s="102"/>
      <c r="E71" s="86"/>
      <c r="G71" s="115"/>
      <c r="H71" s="116"/>
    </row>
    <row r="72" spans="1:8" s="52" customFormat="1" ht="18.5" customHeight="1">
      <c r="A72" s="207"/>
      <c r="B72" s="97" t="s">
        <v>18</v>
      </c>
      <c r="D72" s="102"/>
      <c r="E72" s="86"/>
      <c r="G72" s="115"/>
      <c r="H72" s="116"/>
    </row>
    <row r="73" spans="1:8" s="52" customFormat="1" ht="18.5" customHeight="1">
      <c r="A73" s="207"/>
      <c r="B73" s="97" t="s">
        <v>19</v>
      </c>
      <c r="D73" s="102"/>
      <c r="E73" s="86"/>
      <c r="G73" s="115"/>
      <c r="H73" s="116"/>
    </row>
    <row r="74" spans="1:8" s="52" customFormat="1" ht="18.5" customHeight="1">
      <c r="A74" s="207"/>
      <c r="B74" s="97" t="s">
        <v>20</v>
      </c>
      <c r="D74" s="102"/>
      <c r="E74" s="86"/>
      <c r="G74" s="115"/>
      <c r="H74" s="116"/>
    </row>
    <row r="75" spans="1:8" s="52" customFormat="1" ht="18.5" customHeight="1">
      <c r="A75" s="207"/>
      <c r="B75" s="97" t="s">
        <v>21</v>
      </c>
      <c r="D75" s="102"/>
      <c r="E75" s="86"/>
      <c r="G75" s="115"/>
      <c r="H75" s="116"/>
    </row>
    <row r="76" spans="1:8" s="52" customFormat="1" ht="18.5" customHeight="1">
      <c r="A76" s="207"/>
      <c r="B76" s="97" t="s">
        <v>27</v>
      </c>
      <c r="D76" s="102"/>
      <c r="E76" s="86"/>
      <c r="G76" s="115"/>
      <c r="H76" s="116"/>
    </row>
    <row r="77" spans="1:8" s="52" customFormat="1" ht="18.5" customHeight="1">
      <c r="A77" s="207"/>
      <c r="B77" s="97" t="s">
        <v>22</v>
      </c>
      <c r="D77" s="102"/>
      <c r="E77" s="86"/>
      <c r="G77" s="115"/>
      <c r="H77" s="116"/>
    </row>
    <row r="78" spans="1:8" s="52" customFormat="1" ht="27" customHeight="1">
      <c r="A78" s="207"/>
      <c r="B78" s="97" t="s">
        <v>26</v>
      </c>
      <c r="D78" s="102"/>
      <c r="E78" s="86"/>
      <c r="G78" s="115"/>
      <c r="H78" s="116"/>
    </row>
    <row r="79" spans="1:8" s="52" customFormat="1" ht="18.5" customHeight="1">
      <c r="A79" s="207"/>
      <c r="B79" s="97" t="s">
        <v>135</v>
      </c>
      <c r="D79" s="102"/>
      <c r="E79" s="86"/>
      <c r="G79" s="115"/>
      <c r="H79" s="116"/>
    </row>
    <row r="80" spans="1:8" s="52" customFormat="1" ht="18.5" customHeight="1">
      <c r="A80" s="207"/>
      <c r="B80" s="97" t="s">
        <v>73</v>
      </c>
      <c r="D80" s="102"/>
      <c r="E80" s="86"/>
      <c r="G80" s="115"/>
      <c r="H80" s="116"/>
    </row>
    <row r="81" spans="1:8" s="52" customFormat="1" ht="22.5" customHeight="1" thickBot="1">
      <c r="A81" s="208"/>
      <c r="B81" s="99" t="s">
        <v>74</v>
      </c>
      <c r="D81" s="104"/>
      <c r="E81" s="88"/>
      <c r="F81" s="56"/>
      <c r="G81" s="117"/>
      <c r="H81" s="118"/>
    </row>
    <row r="82" spans="1:8" s="52" customFormat="1" ht="9" customHeight="1" thickBot="1">
      <c r="A82" s="56"/>
      <c r="B82" s="56"/>
      <c r="C82" s="56"/>
      <c r="D82" s="56"/>
      <c r="E82" s="56"/>
    </row>
    <row r="83" spans="1:8" s="52" customFormat="1" ht="31.5" customHeight="1" thickBot="1">
      <c r="A83" s="206" t="s">
        <v>71</v>
      </c>
      <c r="B83" s="95" t="s">
        <v>162</v>
      </c>
      <c r="D83" s="48" t="s">
        <v>146</v>
      </c>
      <c r="E83" s="69" t="s">
        <v>148</v>
      </c>
      <c r="G83" s="168" t="s">
        <v>141</v>
      </c>
      <c r="H83" s="169" t="s">
        <v>143</v>
      </c>
    </row>
    <row r="84" spans="1:8" s="52" customFormat="1" ht="18" customHeight="1">
      <c r="A84" s="207"/>
      <c r="B84" s="97" t="s">
        <v>23</v>
      </c>
      <c r="D84" s="102"/>
      <c r="E84" s="86"/>
      <c r="G84" s="115"/>
      <c r="H84" s="116"/>
    </row>
    <row r="85" spans="1:8" s="52" customFormat="1" ht="18" customHeight="1">
      <c r="A85" s="207"/>
      <c r="B85" s="97" t="s">
        <v>24</v>
      </c>
      <c r="D85" s="102"/>
      <c r="E85" s="86"/>
      <c r="G85" s="115"/>
      <c r="H85" s="116"/>
    </row>
    <row r="86" spans="1:8" s="52" customFormat="1" ht="25">
      <c r="A86" s="207"/>
      <c r="B86" s="97" t="s">
        <v>145</v>
      </c>
      <c r="D86" s="102"/>
      <c r="E86" s="86"/>
      <c r="G86" s="115"/>
      <c r="H86" s="116"/>
    </row>
    <row r="87" spans="1:8" s="52" customFormat="1" ht="22" customHeight="1" thickBot="1">
      <c r="A87" s="208"/>
      <c r="B87" s="99" t="s">
        <v>144</v>
      </c>
      <c r="D87" s="104"/>
      <c r="E87" s="88"/>
      <c r="G87" s="117"/>
      <c r="H87" s="118"/>
    </row>
    <row r="88" spans="1:8" s="52" customFormat="1" ht="60.5" customHeight="1" thickBot="1">
      <c r="F88" s="56"/>
      <c r="G88" s="202" t="s">
        <v>132</v>
      </c>
      <c r="H88" s="203"/>
    </row>
    <row r="89" spans="1:8" s="52" customFormat="1" ht="30.75" customHeight="1" thickBot="1">
      <c r="A89" s="206" t="s">
        <v>72</v>
      </c>
      <c r="B89" s="95" t="s">
        <v>162</v>
      </c>
      <c r="D89" s="48" t="s">
        <v>147</v>
      </c>
      <c r="E89" s="69" t="s">
        <v>148</v>
      </c>
      <c r="G89" s="226" t="s">
        <v>82</v>
      </c>
      <c r="H89" s="227"/>
    </row>
    <row r="90" spans="1:8" s="52" customFormat="1" ht="74.5" customHeight="1">
      <c r="A90" s="207"/>
      <c r="B90" s="113" t="s">
        <v>184</v>
      </c>
      <c r="D90" s="55"/>
      <c r="E90" s="55"/>
      <c r="G90" s="123"/>
      <c r="H90" s="116"/>
    </row>
    <row r="91" spans="1:8" s="52" customFormat="1" ht="15" customHeight="1">
      <c r="A91" s="207"/>
      <c r="B91" s="97" t="s">
        <v>87</v>
      </c>
      <c r="D91" s="55"/>
      <c r="E91" s="55"/>
      <c r="G91" s="123"/>
      <c r="H91" s="116"/>
    </row>
    <row r="92" spans="1:8" s="52" customFormat="1" ht="15" customHeight="1">
      <c r="A92" s="207"/>
      <c r="B92" s="97" t="s">
        <v>83</v>
      </c>
      <c r="D92" s="55"/>
      <c r="E92" s="55"/>
      <c r="G92" s="123"/>
      <c r="H92" s="116"/>
    </row>
    <row r="93" spans="1:8" s="52" customFormat="1" ht="15" customHeight="1">
      <c r="A93" s="207"/>
      <c r="B93" s="97" t="s">
        <v>86</v>
      </c>
      <c r="D93" s="55"/>
      <c r="E93" s="55"/>
      <c r="G93" s="123"/>
      <c r="H93" s="116"/>
    </row>
    <row r="94" spans="1:8" s="52" customFormat="1" ht="15" customHeight="1">
      <c r="A94" s="207"/>
      <c r="B94" s="97" t="s">
        <v>88</v>
      </c>
      <c r="D94" s="55"/>
      <c r="E94" s="55"/>
      <c r="G94" s="123"/>
      <c r="H94" s="116"/>
    </row>
    <row r="95" spans="1:8" s="52" customFormat="1" ht="15" customHeight="1">
      <c r="A95" s="207"/>
      <c r="B95" s="97" t="s">
        <v>96</v>
      </c>
      <c r="D95" s="55"/>
      <c r="E95" s="55"/>
      <c r="G95" s="123"/>
      <c r="H95" s="116"/>
    </row>
    <row r="96" spans="1:8" s="52" customFormat="1" ht="28.5" customHeight="1">
      <c r="A96" s="207"/>
      <c r="B96" s="97" t="s">
        <v>97</v>
      </c>
      <c r="D96" s="55"/>
      <c r="E96" s="55"/>
      <c r="G96" s="123"/>
      <c r="H96" s="116"/>
    </row>
    <row r="97" spans="1:8" s="52" customFormat="1" ht="28" customHeight="1">
      <c r="A97" s="207"/>
      <c r="B97" s="97" t="s">
        <v>90</v>
      </c>
      <c r="D97" s="55"/>
      <c r="E97" s="55"/>
      <c r="G97" s="123"/>
      <c r="H97" s="116"/>
    </row>
    <row r="98" spans="1:8" s="52" customFormat="1" ht="15" customHeight="1">
      <c r="A98" s="207"/>
      <c r="B98" s="86" t="s">
        <v>89</v>
      </c>
      <c r="D98" s="55"/>
      <c r="E98" s="55"/>
      <c r="G98" s="123"/>
      <c r="H98" s="116"/>
    </row>
    <row r="99" spans="1:8" s="52" customFormat="1" ht="15" customHeight="1">
      <c r="A99" s="207"/>
      <c r="B99" s="204" t="s">
        <v>98</v>
      </c>
      <c r="D99" s="55" t="s">
        <v>91</v>
      </c>
      <c r="E99" s="55"/>
      <c r="G99" s="123"/>
      <c r="H99" s="116"/>
    </row>
    <row r="100" spans="1:8" s="52" customFormat="1" ht="15" customHeight="1">
      <c r="A100" s="207"/>
      <c r="B100" s="205"/>
      <c r="D100" s="55" t="s">
        <v>92</v>
      </c>
      <c r="E100" s="55"/>
      <c r="G100" s="123"/>
      <c r="H100" s="116"/>
    </row>
    <row r="101" spans="1:8" s="52" customFormat="1" ht="15" customHeight="1">
      <c r="A101" s="207"/>
      <c r="B101" s="205"/>
      <c r="D101" s="55" t="s">
        <v>93</v>
      </c>
      <c r="E101" s="55"/>
      <c r="G101" s="123"/>
      <c r="H101" s="116"/>
    </row>
    <row r="102" spans="1:8" s="52" customFormat="1" ht="15" customHeight="1">
      <c r="A102" s="207"/>
      <c r="B102" s="205"/>
      <c r="D102" s="55" t="s">
        <v>94</v>
      </c>
      <c r="E102" s="55"/>
      <c r="G102" s="123"/>
      <c r="H102" s="116"/>
    </row>
    <row r="103" spans="1:8" s="52" customFormat="1" ht="12.5" customHeight="1">
      <c r="A103" s="207"/>
      <c r="B103" s="205"/>
      <c r="D103" s="55" t="s">
        <v>95</v>
      </c>
      <c r="E103" s="55"/>
      <c r="G103" s="123"/>
      <c r="H103" s="116"/>
    </row>
    <row r="104" spans="1:8" s="52" customFormat="1" ht="28.5" customHeight="1">
      <c r="A104" s="207"/>
      <c r="B104" s="97" t="s">
        <v>55</v>
      </c>
      <c r="D104" s="55"/>
      <c r="E104" s="55"/>
      <c r="G104" s="123"/>
      <c r="H104" s="116"/>
    </row>
    <row r="105" spans="1:8" s="52" customFormat="1" ht="25.5" thickBot="1">
      <c r="A105" s="208"/>
      <c r="B105" s="99" t="s">
        <v>69</v>
      </c>
      <c r="D105" s="55"/>
      <c r="E105" s="55"/>
      <c r="G105" s="124"/>
      <c r="H105" s="118"/>
    </row>
    <row r="106" spans="1:8" s="52" customFormat="1">
      <c r="A106" s="78"/>
      <c r="B106" s="82"/>
    </row>
    <row r="107" spans="1:8" s="52" customFormat="1">
      <c r="A107" s="78"/>
      <c r="B107" s="82"/>
    </row>
    <row r="108" spans="1:8" s="52" customFormat="1">
      <c r="A108" s="78"/>
      <c r="B108" s="82"/>
    </row>
    <row r="109" spans="1:8" s="52" customFormat="1">
      <c r="A109" s="78"/>
      <c r="B109" s="82"/>
    </row>
    <row r="110" spans="1:8" s="52" customFormat="1">
      <c r="A110" s="78"/>
      <c r="B110" s="82"/>
    </row>
    <row r="111" spans="1:8" s="52" customFormat="1">
      <c r="A111" s="78"/>
      <c r="B111" s="82"/>
    </row>
    <row r="112" spans="1:8" s="52" customFormat="1">
      <c r="A112" s="78"/>
      <c r="B112" s="82"/>
    </row>
    <row r="113" spans="1:2" s="52" customFormat="1">
      <c r="A113" s="78"/>
      <c r="B113" s="82"/>
    </row>
    <row r="114" spans="1:2" s="52" customFormat="1">
      <c r="A114" s="78"/>
      <c r="B114" s="82"/>
    </row>
    <row r="115" spans="1:2" s="52" customFormat="1">
      <c r="A115" s="78"/>
      <c r="B115" s="82"/>
    </row>
    <row r="116" spans="1:2" s="52" customFormat="1">
      <c r="A116" s="78"/>
      <c r="B116" s="82"/>
    </row>
    <row r="117" spans="1:2" s="52" customFormat="1">
      <c r="A117" s="78"/>
      <c r="B117" s="82"/>
    </row>
    <row r="118" spans="1:2" s="52" customFormat="1">
      <c r="A118" s="78"/>
      <c r="B118" s="82"/>
    </row>
    <row r="119" spans="1:2" s="52" customFormat="1">
      <c r="A119" s="78"/>
      <c r="B119" s="82"/>
    </row>
    <row r="120" spans="1:2" s="52" customFormat="1">
      <c r="A120" s="78"/>
      <c r="B120" s="82"/>
    </row>
    <row r="121" spans="1:2" s="52" customFormat="1">
      <c r="A121" s="78"/>
      <c r="B121" s="82"/>
    </row>
    <row r="122" spans="1:2" s="52" customFormat="1">
      <c r="A122" s="78"/>
      <c r="B122" s="82"/>
    </row>
    <row r="123" spans="1:2" s="52" customFormat="1">
      <c r="A123" s="78"/>
      <c r="B123" s="82"/>
    </row>
    <row r="124" spans="1:2" s="52" customFormat="1">
      <c r="A124" s="78"/>
      <c r="B124" s="82"/>
    </row>
    <row r="125" spans="1:2" s="52" customFormat="1">
      <c r="A125" s="78"/>
      <c r="B125" s="82"/>
    </row>
    <row r="126" spans="1:2" s="52" customFormat="1">
      <c r="A126" s="78"/>
      <c r="B126" s="82"/>
    </row>
    <row r="127" spans="1:2" s="52" customFormat="1">
      <c r="A127" s="78"/>
      <c r="B127" s="82"/>
    </row>
    <row r="128" spans="1:2" s="52" customFormat="1">
      <c r="A128" s="78"/>
      <c r="B128" s="82"/>
    </row>
    <row r="129" spans="1:2" s="52" customFormat="1">
      <c r="A129" s="78"/>
      <c r="B129" s="82"/>
    </row>
    <row r="130" spans="1:2" s="52" customFormat="1">
      <c r="A130" s="78"/>
      <c r="B130" s="82"/>
    </row>
    <row r="131" spans="1:2" s="52" customFormat="1">
      <c r="A131" s="78"/>
      <c r="B131" s="82"/>
    </row>
    <row r="132" spans="1:2" s="52" customFormat="1">
      <c r="A132" s="78"/>
      <c r="B132" s="82"/>
    </row>
    <row r="133" spans="1:2" s="52" customFormat="1">
      <c r="A133" s="78"/>
      <c r="B133" s="82"/>
    </row>
    <row r="134" spans="1:2" s="52" customFormat="1">
      <c r="A134" s="78"/>
      <c r="B134" s="82"/>
    </row>
    <row r="135" spans="1:2" s="52" customFormat="1">
      <c r="A135" s="78"/>
      <c r="B135" s="82"/>
    </row>
    <row r="136" spans="1:2" s="52" customFormat="1">
      <c r="A136" s="78"/>
      <c r="B136" s="82"/>
    </row>
    <row r="137" spans="1:2" s="52" customFormat="1">
      <c r="A137" s="78"/>
      <c r="B137" s="82"/>
    </row>
    <row r="138" spans="1:2" s="52" customFormat="1">
      <c r="A138" s="78"/>
      <c r="B138" s="82"/>
    </row>
    <row r="139" spans="1:2" s="52" customFormat="1">
      <c r="A139" s="78"/>
      <c r="B139" s="82"/>
    </row>
    <row r="140" spans="1:2" s="52" customFormat="1">
      <c r="A140" s="78"/>
      <c r="B140" s="82"/>
    </row>
    <row r="141" spans="1:2" s="52" customFormat="1">
      <c r="A141" s="78"/>
      <c r="B141" s="82"/>
    </row>
    <row r="142" spans="1:2" s="52" customFormat="1">
      <c r="A142" s="78"/>
      <c r="B142" s="82"/>
    </row>
    <row r="143" spans="1:2" s="52" customFormat="1">
      <c r="A143" s="78"/>
      <c r="B143" s="82"/>
    </row>
    <row r="144" spans="1:2" s="52" customFormat="1">
      <c r="A144" s="78"/>
      <c r="B144" s="82"/>
    </row>
    <row r="145" spans="1:2" s="52" customFormat="1">
      <c r="A145" s="78"/>
      <c r="B145" s="82"/>
    </row>
    <row r="146" spans="1:2" s="52" customFormat="1">
      <c r="A146" s="78"/>
      <c r="B146" s="82"/>
    </row>
    <row r="147" spans="1:2" s="52" customFormat="1">
      <c r="A147" s="78"/>
      <c r="B147" s="82"/>
    </row>
    <row r="148" spans="1:2" s="52" customFormat="1">
      <c r="A148" s="78"/>
      <c r="B148" s="82"/>
    </row>
    <row r="149" spans="1:2" s="52" customFormat="1">
      <c r="A149" s="78"/>
      <c r="B149" s="82"/>
    </row>
    <row r="150" spans="1:2" s="52" customFormat="1">
      <c r="A150" s="78"/>
      <c r="B150" s="82"/>
    </row>
    <row r="151" spans="1:2" s="52" customFormat="1">
      <c r="A151" s="78"/>
      <c r="B151" s="82"/>
    </row>
    <row r="152" spans="1:2" s="52" customFormat="1">
      <c r="A152" s="78"/>
      <c r="B152" s="82"/>
    </row>
    <row r="153" spans="1:2" s="52" customFormat="1">
      <c r="A153" s="78"/>
      <c r="B153" s="82"/>
    </row>
    <row r="154" spans="1:2" s="52" customFormat="1">
      <c r="A154" s="78"/>
      <c r="B154" s="82"/>
    </row>
    <row r="155" spans="1:2" s="52" customFormat="1">
      <c r="A155" s="78"/>
      <c r="B155" s="82"/>
    </row>
    <row r="156" spans="1:2" s="52" customFormat="1">
      <c r="A156" s="78"/>
      <c r="B156" s="82"/>
    </row>
    <row r="157" spans="1:2" s="52" customFormat="1">
      <c r="A157" s="78"/>
      <c r="B157" s="82"/>
    </row>
    <row r="158" spans="1:2" s="52" customFormat="1">
      <c r="A158" s="78"/>
      <c r="B158" s="82"/>
    </row>
    <row r="159" spans="1:2" s="52" customFormat="1">
      <c r="A159" s="78"/>
      <c r="B159" s="82"/>
    </row>
    <row r="160" spans="1:2" s="52" customFormat="1">
      <c r="A160" s="78"/>
      <c r="B160" s="82"/>
    </row>
    <row r="161" spans="1:2" s="52" customFormat="1">
      <c r="A161" s="78"/>
      <c r="B161" s="82"/>
    </row>
    <row r="162" spans="1:2" s="52" customFormat="1">
      <c r="A162" s="78"/>
      <c r="B162" s="82"/>
    </row>
    <row r="163" spans="1:2" s="52" customFormat="1">
      <c r="A163" s="78"/>
      <c r="B163" s="82"/>
    </row>
    <row r="164" spans="1:2" s="52" customFormat="1">
      <c r="A164" s="78"/>
      <c r="B164" s="82"/>
    </row>
    <row r="165" spans="1:2" s="52" customFormat="1">
      <c r="A165" s="78"/>
      <c r="B165" s="82"/>
    </row>
    <row r="166" spans="1:2" s="52" customFormat="1">
      <c r="A166" s="78"/>
      <c r="B166" s="82"/>
    </row>
    <row r="167" spans="1:2" s="52" customFormat="1">
      <c r="A167" s="78"/>
      <c r="B167" s="82"/>
    </row>
    <row r="168" spans="1:2" s="52" customFormat="1">
      <c r="A168" s="78"/>
      <c r="B168" s="82"/>
    </row>
    <row r="169" spans="1:2" s="52" customFormat="1">
      <c r="A169" s="78"/>
      <c r="B169" s="82"/>
    </row>
    <row r="170" spans="1:2" s="52" customFormat="1">
      <c r="A170" s="78"/>
      <c r="B170" s="82"/>
    </row>
    <row r="171" spans="1:2" s="52" customFormat="1">
      <c r="A171" s="78"/>
      <c r="B171" s="82"/>
    </row>
    <row r="172" spans="1:2" s="52" customFormat="1">
      <c r="A172" s="78"/>
      <c r="B172" s="82"/>
    </row>
    <row r="173" spans="1:2" s="52" customFormat="1">
      <c r="A173" s="78"/>
      <c r="B173" s="82"/>
    </row>
    <row r="174" spans="1:2" s="52" customFormat="1">
      <c r="A174" s="78"/>
      <c r="B174" s="82"/>
    </row>
    <row r="175" spans="1:2" s="52" customFormat="1">
      <c r="A175" s="78"/>
      <c r="B175" s="82"/>
    </row>
    <row r="176" spans="1:2" s="52" customFormat="1">
      <c r="A176" s="78"/>
      <c r="B176" s="82"/>
    </row>
    <row r="177" spans="1:2" s="52" customFormat="1">
      <c r="A177" s="78"/>
      <c r="B177" s="82"/>
    </row>
    <row r="178" spans="1:2" s="52" customFormat="1">
      <c r="A178" s="78"/>
      <c r="B178" s="82"/>
    </row>
    <row r="179" spans="1:2" s="52" customFormat="1">
      <c r="A179" s="78"/>
      <c r="B179" s="82"/>
    </row>
    <row r="180" spans="1:2" s="52" customFormat="1">
      <c r="A180" s="78"/>
      <c r="B180" s="82"/>
    </row>
    <row r="181" spans="1:2" s="52" customFormat="1">
      <c r="A181" s="78"/>
      <c r="B181" s="82"/>
    </row>
    <row r="182" spans="1:2" s="52" customFormat="1">
      <c r="A182" s="78"/>
      <c r="B182" s="82"/>
    </row>
    <row r="183" spans="1:2" s="52" customFormat="1">
      <c r="A183" s="78"/>
      <c r="B183" s="82"/>
    </row>
    <row r="184" spans="1:2" s="52" customFormat="1">
      <c r="A184" s="78"/>
      <c r="B184" s="82"/>
    </row>
    <row r="185" spans="1:2" s="52" customFormat="1">
      <c r="A185" s="78"/>
      <c r="B185" s="82"/>
    </row>
    <row r="186" spans="1:2" s="52" customFormat="1">
      <c r="A186" s="78"/>
      <c r="B186" s="82"/>
    </row>
    <row r="187" spans="1:2" s="52" customFormat="1">
      <c r="A187" s="78"/>
      <c r="B187" s="82"/>
    </row>
    <row r="188" spans="1:2" s="52" customFormat="1">
      <c r="A188" s="78"/>
      <c r="B188" s="82"/>
    </row>
    <row r="189" spans="1:2" s="52" customFormat="1">
      <c r="A189" s="78"/>
      <c r="B189" s="82"/>
    </row>
    <row r="190" spans="1:2" s="52" customFormat="1">
      <c r="A190" s="78"/>
      <c r="B190" s="82"/>
    </row>
    <row r="191" spans="1:2" s="52" customFormat="1">
      <c r="A191" s="78"/>
      <c r="B191" s="82"/>
    </row>
    <row r="192" spans="1:2" s="52" customFormat="1">
      <c r="A192" s="78"/>
      <c r="B192" s="82"/>
    </row>
    <row r="193" spans="1:2" s="52" customFormat="1">
      <c r="A193" s="78"/>
      <c r="B193" s="82"/>
    </row>
    <row r="194" spans="1:2" s="52" customFormat="1">
      <c r="A194" s="78"/>
      <c r="B194" s="82"/>
    </row>
    <row r="195" spans="1:2" s="52" customFormat="1">
      <c r="A195" s="78"/>
      <c r="B195" s="82"/>
    </row>
    <row r="196" spans="1:2" s="52" customFormat="1">
      <c r="A196" s="78"/>
      <c r="B196" s="82"/>
    </row>
    <row r="197" spans="1:2" s="52" customFormat="1">
      <c r="A197" s="78"/>
      <c r="B197" s="82"/>
    </row>
    <row r="198" spans="1:2" s="52" customFormat="1">
      <c r="A198" s="78"/>
      <c r="B198" s="82"/>
    </row>
    <row r="199" spans="1:2" s="52" customFormat="1">
      <c r="A199" s="78"/>
      <c r="B199" s="82"/>
    </row>
    <row r="200" spans="1:2" s="52" customFormat="1">
      <c r="A200" s="78"/>
      <c r="B200" s="82"/>
    </row>
    <row r="201" spans="1:2" s="52" customFormat="1">
      <c r="A201" s="78"/>
      <c r="B201" s="82"/>
    </row>
    <row r="202" spans="1:2" s="52" customFormat="1">
      <c r="A202" s="78"/>
      <c r="B202" s="82"/>
    </row>
    <row r="203" spans="1:2" s="52" customFormat="1">
      <c r="A203" s="78"/>
      <c r="B203" s="82"/>
    </row>
    <row r="204" spans="1:2" s="52" customFormat="1">
      <c r="A204" s="78"/>
      <c r="B204" s="82"/>
    </row>
    <row r="205" spans="1:2" s="52" customFormat="1">
      <c r="A205" s="78"/>
      <c r="B205" s="82"/>
    </row>
    <row r="206" spans="1:2" s="52" customFormat="1">
      <c r="A206" s="78"/>
      <c r="B206" s="82"/>
    </row>
    <row r="207" spans="1:2" s="52" customFormat="1">
      <c r="A207" s="78"/>
      <c r="B207" s="82"/>
    </row>
    <row r="208" spans="1:2" s="52" customFormat="1">
      <c r="A208" s="78"/>
      <c r="B208" s="82"/>
    </row>
    <row r="209" spans="1:2" s="52" customFormat="1">
      <c r="A209" s="78"/>
      <c r="B209" s="82"/>
    </row>
    <row r="210" spans="1:2" s="52" customFormat="1">
      <c r="A210" s="78"/>
      <c r="B210" s="82"/>
    </row>
    <row r="211" spans="1:2" s="52" customFormat="1">
      <c r="A211" s="78"/>
      <c r="B211" s="82"/>
    </row>
    <row r="212" spans="1:2" s="52" customFormat="1">
      <c r="A212" s="78"/>
      <c r="B212" s="82"/>
    </row>
    <row r="213" spans="1:2" s="52" customFormat="1">
      <c r="A213" s="78"/>
      <c r="B213" s="82"/>
    </row>
    <row r="214" spans="1:2" s="52" customFormat="1">
      <c r="A214" s="78"/>
      <c r="B214" s="82"/>
    </row>
    <row r="215" spans="1:2" s="52" customFormat="1">
      <c r="A215" s="78"/>
      <c r="B215" s="82"/>
    </row>
    <row r="216" spans="1:2" s="52" customFormat="1">
      <c r="A216" s="78"/>
      <c r="B216" s="82"/>
    </row>
    <row r="217" spans="1:2" s="52" customFormat="1">
      <c r="A217" s="78"/>
      <c r="B217" s="82"/>
    </row>
    <row r="218" spans="1:2" s="52" customFormat="1">
      <c r="A218" s="78"/>
      <c r="B218" s="82"/>
    </row>
    <row r="219" spans="1:2" s="52" customFormat="1">
      <c r="A219" s="78"/>
      <c r="B219" s="82"/>
    </row>
    <row r="220" spans="1:2" s="52" customFormat="1">
      <c r="A220" s="78"/>
      <c r="B220" s="82"/>
    </row>
    <row r="221" spans="1:2" s="52" customFormat="1">
      <c r="A221" s="78"/>
      <c r="B221" s="82"/>
    </row>
    <row r="222" spans="1:2" s="52" customFormat="1">
      <c r="A222" s="78"/>
      <c r="B222" s="82"/>
    </row>
    <row r="223" spans="1:2" s="52" customFormat="1">
      <c r="A223" s="78"/>
      <c r="B223" s="82"/>
    </row>
    <row r="224" spans="1:2" s="52" customFormat="1">
      <c r="A224" s="78"/>
      <c r="B224" s="82"/>
    </row>
    <row r="225" spans="1:2" s="52" customFormat="1">
      <c r="A225" s="78"/>
      <c r="B225" s="82"/>
    </row>
    <row r="226" spans="1:2" s="52" customFormat="1">
      <c r="A226" s="78"/>
      <c r="B226" s="82"/>
    </row>
    <row r="227" spans="1:2" s="52" customFormat="1">
      <c r="A227" s="78"/>
      <c r="B227" s="82"/>
    </row>
    <row r="228" spans="1:2" s="52" customFormat="1">
      <c r="A228" s="78"/>
      <c r="B228" s="82"/>
    </row>
    <row r="229" spans="1:2" s="52" customFormat="1">
      <c r="A229" s="78"/>
      <c r="B229" s="82"/>
    </row>
    <row r="230" spans="1:2" s="52" customFormat="1">
      <c r="A230" s="78"/>
      <c r="B230" s="82"/>
    </row>
    <row r="231" spans="1:2" s="52" customFormat="1">
      <c r="A231" s="78"/>
      <c r="B231" s="82"/>
    </row>
    <row r="232" spans="1:2" s="52" customFormat="1">
      <c r="A232" s="78"/>
      <c r="B232" s="82"/>
    </row>
    <row r="233" spans="1:2" s="52" customFormat="1">
      <c r="A233" s="78"/>
      <c r="B233" s="82"/>
    </row>
    <row r="234" spans="1:2" s="52" customFormat="1">
      <c r="A234" s="78"/>
      <c r="B234" s="82"/>
    </row>
    <row r="235" spans="1:2" s="52" customFormat="1">
      <c r="A235" s="78"/>
      <c r="B235" s="82"/>
    </row>
    <row r="236" spans="1:2" s="52" customFormat="1">
      <c r="A236" s="78"/>
      <c r="B236" s="82"/>
    </row>
    <row r="237" spans="1:2" s="52" customFormat="1">
      <c r="A237" s="78"/>
      <c r="B237" s="82"/>
    </row>
    <row r="238" spans="1:2" s="52" customFormat="1">
      <c r="A238" s="78"/>
      <c r="B238" s="82"/>
    </row>
    <row r="239" spans="1:2" s="52" customFormat="1">
      <c r="A239" s="78"/>
      <c r="B239" s="82"/>
    </row>
    <row r="240" spans="1:2" s="52" customFormat="1">
      <c r="A240" s="78"/>
      <c r="B240" s="82"/>
    </row>
    <row r="241" spans="1:3" s="52" customFormat="1">
      <c r="A241" s="78"/>
      <c r="B241" s="82"/>
    </row>
    <row r="242" spans="1:3">
      <c r="C242" s="50"/>
    </row>
    <row r="243" spans="1:3">
      <c r="C243" s="50"/>
    </row>
    <row r="244" spans="1:3">
      <c r="C244" s="50"/>
    </row>
    <row r="245" spans="1:3">
      <c r="C245" s="50"/>
    </row>
    <row r="246" spans="1:3">
      <c r="C246" s="50"/>
    </row>
    <row r="247" spans="1:3">
      <c r="C247" s="50"/>
    </row>
    <row r="248" spans="1:3">
      <c r="C248" s="50"/>
    </row>
    <row r="249" spans="1:3">
      <c r="C249" s="50"/>
    </row>
    <row r="250" spans="1:3">
      <c r="C250" s="50"/>
    </row>
    <row r="251" spans="1:3">
      <c r="C251" s="50"/>
    </row>
    <row r="252" spans="1:3">
      <c r="C252" s="50"/>
    </row>
    <row r="253" spans="1:3">
      <c r="C253" s="50"/>
    </row>
    <row r="254" spans="1:3">
      <c r="C254" s="50"/>
    </row>
    <row r="255" spans="1:3">
      <c r="C255" s="50"/>
    </row>
    <row r="256" spans="1:3">
      <c r="C256" s="50"/>
    </row>
    <row r="257" spans="3:3">
      <c r="C257" s="50"/>
    </row>
    <row r="258" spans="3:3">
      <c r="C258" s="50"/>
    </row>
    <row r="259" spans="3:3">
      <c r="C259" s="50"/>
    </row>
    <row r="260" spans="3:3">
      <c r="C260" s="50"/>
    </row>
    <row r="261" spans="3:3">
      <c r="C261" s="50"/>
    </row>
    <row r="262" spans="3:3">
      <c r="C262" s="50"/>
    </row>
    <row r="263" spans="3:3">
      <c r="C263" s="50"/>
    </row>
    <row r="264" spans="3:3">
      <c r="C264" s="50"/>
    </row>
    <row r="265" spans="3:3">
      <c r="C265" s="50"/>
    </row>
    <row r="266" spans="3:3">
      <c r="C266" s="50"/>
    </row>
    <row r="267" spans="3:3">
      <c r="C267" s="50"/>
    </row>
    <row r="268" spans="3:3">
      <c r="C268" s="50"/>
    </row>
    <row r="269" spans="3:3">
      <c r="C269" s="50"/>
    </row>
    <row r="270" spans="3:3">
      <c r="C270" s="50"/>
    </row>
    <row r="271" spans="3:3">
      <c r="C271" s="50"/>
    </row>
    <row r="272" spans="3:3">
      <c r="C272" s="50"/>
    </row>
  </sheetData>
  <mergeCells count="14">
    <mergeCell ref="G39:H39"/>
    <mergeCell ref="A8:B8"/>
    <mergeCell ref="A39:B39"/>
    <mergeCell ref="D39:E39"/>
    <mergeCell ref="A19:B19"/>
    <mergeCell ref="G88:H88"/>
    <mergeCell ref="G89:H89"/>
    <mergeCell ref="B99:B103"/>
    <mergeCell ref="A40:A44"/>
    <mergeCell ref="A46:A57"/>
    <mergeCell ref="A59:A68"/>
    <mergeCell ref="A70:A81"/>
    <mergeCell ref="A83:A87"/>
    <mergeCell ref="A89:A105"/>
  </mergeCells>
  <dataValidations count="4">
    <dataValidation showInputMessage="1" showErrorMessage="1" sqref="E41:E45 B41:B45 A45" xr:uid="{55BDCC8F-C677-46AD-B069-A2958CFFC4AD}"/>
    <dataValidation type="list" showInputMessage="1" showErrorMessage="1" sqref="D41:D45 G60:G68 D84:D87 D104:D105 D47:D57 D71:D81 G84:G87 G41:G44 D60:D68 G47:G57 G71:G81" xr:uid="{3F623646-D89F-4C63-9B7A-743ACD8721F1}">
      <formula1>"Yes,No"</formula1>
    </dataValidation>
    <dataValidation type="list" showInputMessage="1" showErrorMessage="1" sqref="D90" xr:uid="{E0D90020-F3B6-4338-852E-DE9FEDED8488}">
      <formula1>"Yes (If yes please complete all yellow cells below),No"</formula1>
    </dataValidation>
    <dataValidation type="list" allowBlank="1" showInputMessage="1" showErrorMessage="1" sqref="E37" xr:uid="{71EA3B30-201F-423C-AB83-4A5A6CDD70E7}">
      <formula1>$D$29:$D$33</formula1>
    </dataValidation>
  </dataValidations>
  <hyperlinks>
    <hyperlink ref="B13" r:id="rId1" xr:uid="{63D87E07-B968-4E6F-9B50-77A372DE57B3}"/>
    <hyperlink ref="B17" r:id="rId2" xr:uid="{5D1FF1E0-8899-4E4D-B413-741E3A8F7C75}"/>
  </hyperlinks>
  <pageMargins left="0.23622047244094491" right="0.23622047244094491" top="0.74803149606299213" bottom="0.74803149606299213" header="0.31496062992125984" footer="0.31496062992125984"/>
  <pageSetup paperSize="9" scale="73" orientation="portrait" r:id="rId3"/>
  <colBreaks count="1" manualBreakCount="1">
    <brk id="4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5EB8"/>
  </sheetPr>
  <dimension ref="A1:L111"/>
  <sheetViews>
    <sheetView showGridLines="0" zoomScale="80" zoomScaleNormal="80" workbookViewId="0"/>
  </sheetViews>
  <sheetFormatPr defaultColWidth="9.08984375" defaultRowHeight="13"/>
  <cols>
    <col min="1" max="1" width="33.26953125" style="61" customWidth="1"/>
    <col min="2" max="2" width="46.08984375" style="145" customWidth="1"/>
    <col min="3" max="3" width="2.81640625" style="62" customWidth="1"/>
    <col min="4" max="4" width="35.6328125" style="52" customWidth="1"/>
    <col min="5" max="5" width="29.08984375" style="52" customWidth="1"/>
    <col min="6" max="6" width="4.36328125" style="52" customWidth="1"/>
    <col min="7" max="7" width="33.7265625" style="141" hidden="1" customWidth="1"/>
    <col min="8" max="8" width="48.08984375" style="158" hidden="1" customWidth="1"/>
    <col min="9" max="16384" width="9.08984375" style="50"/>
  </cols>
  <sheetData>
    <row r="1" spans="1:12" ht="47.25" customHeight="1">
      <c r="A1" s="60"/>
      <c r="B1" s="60"/>
      <c r="C1" s="60"/>
    </row>
    <row r="2" spans="1:12" ht="18">
      <c r="C2" s="60"/>
    </row>
    <row r="3" spans="1:12" ht="36.75" customHeight="1">
      <c r="A3" s="63"/>
      <c r="B3" s="71"/>
      <c r="C3" s="60"/>
    </row>
    <row r="4" spans="1:12" ht="24.75" customHeight="1">
      <c r="A4" s="63"/>
      <c r="B4" s="71"/>
      <c r="C4" s="60"/>
    </row>
    <row r="5" spans="1:12" s="75" customFormat="1" ht="20" customHeight="1">
      <c r="A5" s="73" t="s">
        <v>183</v>
      </c>
      <c r="B5" s="64"/>
      <c r="C5"/>
      <c r="D5" s="144"/>
      <c r="E5" s="144"/>
      <c r="F5"/>
      <c r="G5" s="142"/>
      <c r="H5" s="159"/>
      <c r="I5"/>
      <c r="J5"/>
      <c r="K5"/>
      <c r="L5"/>
    </row>
    <row r="6" spans="1:12" s="75" customFormat="1" ht="20" customHeight="1">
      <c r="A6" s="73" t="s">
        <v>177</v>
      </c>
      <c r="B6" s="64"/>
      <c r="C6"/>
      <c r="D6" s="144"/>
      <c r="E6" s="144"/>
      <c r="F6"/>
      <c r="G6" s="142"/>
      <c r="H6" s="159"/>
      <c r="I6"/>
      <c r="J6"/>
      <c r="K6"/>
      <c r="L6"/>
    </row>
    <row r="7" spans="1:12" ht="18" hidden="1">
      <c r="A7" s="44" t="s">
        <v>153</v>
      </c>
      <c r="B7" s="146" t="s">
        <v>163</v>
      </c>
      <c r="C7" s="60"/>
    </row>
    <row r="8" spans="1:12" ht="18" hidden="1">
      <c r="A8" s="44" t="s">
        <v>129</v>
      </c>
      <c r="B8" s="147" t="s">
        <v>164</v>
      </c>
      <c r="C8" s="60"/>
    </row>
    <row r="9" spans="1:12" ht="18" hidden="1">
      <c r="A9" s="44" t="s">
        <v>130</v>
      </c>
      <c r="B9" s="148" t="s">
        <v>165</v>
      </c>
      <c r="C9" s="60"/>
    </row>
    <row r="10" spans="1:12" ht="18.5" thickBot="1">
      <c r="A10" s="63"/>
      <c r="B10" s="71"/>
      <c r="C10" s="60"/>
    </row>
    <row r="11" spans="1:12" s="77" customFormat="1" ht="17" customHeight="1">
      <c r="A11" s="133" t="s">
        <v>153</v>
      </c>
      <c r="B11" s="84" t="s">
        <v>172</v>
      </c>
      <c r="C11" s="132"/>
      <c r="D11" s="52"/>
      <c r="E11" s="52"/>
      <c r="G11" s="140"/>
      <c r="H11" s="160"/>
    </row>
    <row r="12" spans="1:12" s="77" customFormat="1" ht="17" customHeight="1" thickBot="1">
      <c r="A12" s="134" t="s">
        <v>129</v>
      </c>
      <c r="B12" s="94" t="s">
        <v>176</v>
      </c>
      <c r="C12" s="132"/>
      <c r="D12" s="52"/>
      <c r="E12" s="52"/>
      <c r="G12" s="140"/>
      <c r="H12" s="160"/>
    </row>
    <row r="13" spans="1:12" s="77" customFormat="1" ht="9.5" customHeight="1" thickBot="1">
      <c r="B13" s="52"/>
      <c r="D13" s="52"/>
      <c r="E13" s="52"/>
      <c r="G13" s="140"/>
      <c r="H13" s="160"/>
    </row>
    <row r="14" spans="1:12" s="77" customFormat="1" ht="14.5" customHeight="1" thickBot="1">
      <c r="A14" s="212" t="s">
        <v>179</v>
      </c>
      <c r="B14" s="213"/>
      <c r="D14" s="52"/>
      <c r="E14" s="52"/>
      <c r="G14" s="140"/>
      <c r="H14" s="160"/>
    </row>
    <row r="15" spans="1:12" s="77" customFormat="1">
      <c r="A15" s="133" t="s">
        <v>133</v>
      </c>
      <c r="B15" s="84"/>
      <c r="C15" s="132"/>
      <c r="D15" s="52"/>
      <c r="E15" s="52"/>
      <c r="G15" s="140"/>
      <c r="H15" s="160"/>
    </row>
    <row r="16" spans="1:12" s="77" customFormat="1">
      <c r="A16" s="135" t="s">
        <v>154</v>
      </c>
      <c r="B16" s="86"/>
      <c r="C16" s="132"/>
      <c r="D16" s="52"/>
      <c r="E16" s="52"/>
      <c r="G16" s="140"/>
      <c r="H16" s="160"/>
    </row>
    <row r="17" spans="1:8" s="77" customFormat="1" ht="8" customHeight="1">
      <c r="A17" s="136"/>
      <c r="B17" s="90"/>
      <c r="C17" s="132"/>
      <c r="D17" s="52"/>
      <c r="E17" s="52"/>
      <c r="G17" s="140"/>
      <c r="H17" s="160"/>
    </row>
    <row r="18" spans="1:8" s="77" customFormat="1">
      <c r="A18" s="135" t="s">
        <v>128</v>
      </c>
      <c r="B18" s="86"/>
      <c r="C18" s="132"/>
      <c r="D18" s="52"/>
      <c r="E18" s="52"/>
      <c r="G18" s="140"/>
      <c r="H18" s="160"/>
    </row>
    <row r="19" spans="1:8" s="77" customFormat="1">
      <c r="A19" s="135" t="s">
        <v>129</v>
      </c>
      <c r="B19" s="86"/>
      <c r="C19" s="132"/>
      <c r="D19" s="52"/>
      <c r="E19" s="52"/>
      <c r="G19" s="140"/>
      <c r="H19" s="160"/>
    </row>
    <row r="20" spans="1:8" s="77" customFormat="1">
      <c r="A20" s="135" t="s">
        <v>130</v>
      </c>
      <c r="B20" s="86"/>
      <c r="C20" s="132"/>
      <c r="D20" s="52"/>
      <c r="E20" s="52"/>
      <c r="G20" s="140"/>
      <c r="H20" s="160"/>
    </row>
    <row r="21" spans="1:8" s="77" customFormat="1" ht="6.5" customHeight="1">
      <c r="A21" s="137"/>
      <c r="B21" s="90"/>
      <c r="C21" s="132"/>
      <c r="D21" s="52"/>
      <c r="E21" s="52"/>
      <c r="G21" s="140"/>
      <c r="H21" s="160"/>
    </row>
    <row r="22" spans="1:8" s="77" customFormat="1">
      <c r="A22" s="138" t="s">
        <v>155</v>
      </c>
      <c r="B22" s="86"/>
      <c r="C22" s="132"/>
      <c r="D22" s="52"/>
      <c r="E22" s="52"/>
      <c r="G22" s="140"/>
      <c r="H22" s="160"/>
    </row>
    <row r="23" spans="1:8" s="77" customFormat="1">
      <c r="A23" s="138" t="s">
        <v>129</v>
      </c>
      <c r="B23" s="86"/>
      <c r="C23" s="132"/>
      <c r="D23" s="52"/>
      <c r="E23" s="52"/>
      <c r="G23" s="140"/>
      <c r="H23" s="160"/>
    </row>
    <row r="24" spans="1:8" s="77" customFormat="1">
      <c r="A24" s="138" t="s">
        <v>130</v>
      </c>
      <c r="B24" s="86"/>
      <c r="C24" s="132"/>
      <c r="D24" s="58" t="s">
        <v>171</v>
      </c>
      <c r="E24" s="52"/>
      <c r="G24" s="140"/>
      <c r="H24" s="160"/>
    </row>
    <row r="25" spans="1:8" s="77" customFormat="1" ht="6.5" customHeight="1">
      <c r="A25" s="139"/>
      <c r="B25" s="90"/>
      <c r="C25" s="132"/>
      <c r="D25" s="58" t="s">
        <v>167</v>
      </c>
      <c r="E25" s="52"/>
      <c r="G25" s="140"/>
      <c r="H25" s="160"/>
    </row>
    <row r="26" spans="1:8" s="77" customFormat="1" ht="34.5" customHeight="1">
      <c r="A26" s="135" t="s">
        <v>156</v>
      </c>
      <c r="B26" s="86"/>
      <c r="C26" s="132"/>
      <c r="D26" s="58" t="s">
        <v>168</v>
      </c>
      <c r="E26" s="52"/>
      <c r="G26" s="140"/>
      <c r="H26" s="160"/>
    </row>
    <row r="27" spans="1:8" s="77" customFormat="1">
      <c r="A27" s="135" t="s">
        <v>129</v>
      </c>
      <c r="B27" s="86"/>
      <c r="C27" s="132"/>
      <c r="D27" s="58" t="s">
        <v>169</v>
      </c>
      <c r="E27" s="52"/>
      <c r="G27" s="140"/>
      <c r="H27" s="160"/>
    </row>
    <row r="28" spans="1:8" s="77" customFormat="1" ht="13.5" thickBot="1">
      <c r="A28" s="135" t="s">
        <v>130</v>
      </c>
      <c r="B28" s="86"/>
      <c r="C28" s="132"/>
      <c r="D28" s="58" t="s">
        <v>170</v>
      </c>
      <c r="E28" s="52"/>
      <c r="G28" s="140"/>
      <c r="H28" s="160"/>
    </row>
    <row r="29" spans="1:8" s="77" customFormat="1" ht="13" customHeight="1">
      <c r="A29" s="136"/>
      <c r="B29" s="90"/>
      <c r="C29" s="132"/>
      <c r="D29" s="52"/>
      <c r="E29" s="52"/>
      <c r="G29" s="218" t="s">
        <v>81</v>
      </c>
      <c r="H29" s="219"/>
    </row>
    <row r="30" spans="1:8" s="77" customFormat="1">
      <c r="A30" s="135" t="s">
        <v>157</v>
      </c>
      <c r="B30" s="86"/>
      <c r="C30" s="132"/>
      <c r="D30" s="52"/>
      <c r="E30" s="52"/>
      <c r="G30" s="220"/>
      <c r="H30" s="221"/>
    </row>
    <row r="31" spans="1:8" s="77" customFormat="1" ht="13.5" thickBot="1">
      <c r="A31" s="135" t="s">
        <v>158</v>
      </c>
      <c r="B31" s="86"/>
      <c r="C31" s="132"/>
      <c r="D31" s="52"/>
      <c r="E31" s="52"/>
      <c r="G31" s="126" t="s">
        <v>84</v>
      </c>
      <c r="H31" s="170"/>
    </row>
    <row r="32" spans="1:8" s="77" customFormat="1" ht="13.5" thickBot="1">
      <c r="A32" s="134" t="s">
        <v>159</v>
      </c>
      <c r="B32" s="88"/>
      <c r="C32" s="132"/>
      <c r="D32" s="100" t="s">
        <v>166</v>
      </c>
      <c r="E32" s="101"/>
      <c r="G32" s="128" t="s">
        <v>85</v>
      </c>
      <c r="H32" s="171"/>
    </row>
    <row r="33" spans="1:8" s="77" customFormat="1" ht="9" customHeight="1" thickBot="1">
      <c r="A33" s="80"/>
      <c r="B33" s="56"/>
      <c r="C33" s="132"/>
      <c r="D33" s="56"/>
      <c r="E33" s="52"/>
      <c r="G33" s="140"/>
      <c r="H33" s="160"/>
    </row>
    <row r="34" spans="1:8" s="77" customFormat="1" ht="13.5" thickBot="1">
      <c r="A34" s="222" t="s">
        <v>161</v>
      </c>
      <c r="B34" s="223"/>
      <c r="C34" s="132"/>
      <c r="D34" s="224" t="s">
        <v>186</v>
      </c>
      <c r="E34" s="225"/>
      <c r="G34" s="216" t="s">
        <v>80</v>
      </c>
      <c r="H34" s="217"/>
    </row>
    <row r="35" spans="1:8" s="77" customFormat="1" ht="26.5" thickBot="1">
      <c r="A35" s="206" t="s">
        <v>60</v>
      </c>
      <c r="B35" s="95" t="s">
        <v>136</v>
      </c>
      <c r="C35" s="132"/>
      <c r="D35" s="87" t="s">
        <v>160</v>
      </c>
      <c r="E35" s="163" t="s">
        <v>148</v>
      </c>
      <c r="F35" s="80"/>
      <c r="G35" s="166" t="s">
        <v>141</v>
      </c>
      <c r="H35" s="167" t="s">
        <v>143</v>
      </c>
    </row>
    <row r="36" spans="1:8" s="77" customFormat="1">
      <c r="A36" s="207"/>
      <c r="B36" s="96" t="s">
        <v>139</v>
      </c>
      <c r="C36" s="132"/>
      <c r="D36" s="164"/>
      <c r="E36" s="165"/>
      <c r="G36" s="154"/>
      <c r="H36" s="150"/>
    </row>
    <row r="37" spans="1:8" s="77" customFormat="1" ht="25">
      <c r="A37" s="207"/>
      <c r="B37" s="97" t="s">
        <v>138</v>
      </c>
      <c r="C37" s="132"/>
      <c r="D37" s="102"/>
      <c r="E37" s="86"/>
      <c r="G37" s="154"/>
      <c r="H37" s="150"/>
    </row>
    <row r="38" spans="1:8" s="77" customFormat="1" ht="25">
      <c r="A38" s="207"/>
      <c r="B38" s="98" t="s">
        <v>137</v>
      </c>
      <c r="C38" s="132"/>
      <c r="D38" s="102"/>
      <c r="E38" s="103"/>
      <c r="G38" s="154"/>
      <c r="H38" s="150"/>
    </row>
    <row r="39" spans="1:8" s="77" customFormat="1" ht="25.5" thickBot="1">
      <c r="A39" s="208"/>
      <c r="B39" s="99" t="s">
        <v>150</v>
      </c>
      <c r="C39" s="132"/>
      <c r="D39" s="104"/>
      <c r="E39" s="88"/>
      <c r="F39" s="80"/>
      <c r="G39" s="155"/>
      <c r="H39" s="152"/>
    </row>
    <row r="40" spans="1:8" s="77" customFormat="1" thickBot="1">
      <c r="B40" s="52"/>
      <c r="D40" s="52"/>
      <c r="E40" s="52"/>
      <c r="G40" s="140"/>
      <c r="H40" s="160"/>
    </row>
    <row r="41" spans="1:8" s="77" customFormat="1" ht="26">
      <c r="A41" s="206" t="s">
        <v>59</v>
      </c>
      <c r="B41" s="95" t="s">
        <v>29</v>
      </c>
      <c r="C41" s="132"/>
      <c r="D41" s="83" t="s">
        <v>146</v>
      </c>
      <c r="E41" s="95" t="s">
        <v>148</v>
      </c>
      <c r="G41" s="153" t="s">
        <v>141</v>
      </c>
      <c r="H41" s="162" t="s">
        <v>143</v>
      </c>
    </row>
    <row r="42" spans="1:8" s="77" customFormat="1">
      <c r="A42" s="207"/>
      <c r="B42" s="112" t="s">
        <v>6</v>
      </c>
      <c r="C42" s="132"/>
      <c r="D42" s="102"/>
      <c r="E42" s="86"/>
      <c r="G42" s="154"/>
      <c r="H42" s="150"/>
    </row>
    <row r="43" spans="1:8" s="77" customFormat="1">
      <c r="A43" s="207"/>
      <c r="B43" s="97" t="s">
        <v>31</v>
      </c>
      <c r="C43" s="132"/>
      <c r="D43" s="102"/>
      <c r="E43" s="112"/>
      <c r="G43" s="154"/>
      <c r="H43" s="150"/>
    </row>
    <row r="44" spans="1:8" s="77" customFormat="1">
      <c r="A44" s="207"/>
      <c r="B44" s="97" t="s">
        <v>28</v>
      </c>
      <c r="C44" s="132"/>
      <c r="D44" s="102"/>
      <c r="E44" s="86"/>
      <c r="G44" s="154"/>
      <c r="H44" s="150"/>
    </row>
    <row r="45" spans="1:8" s="77" customFormat="1">
      <c r="A45" s="207"/>
      <c r="B45" s="97" t="s">
        <v>30</v>
      </c>
      <c r="C45" s="132"/>
      <c r="D45" s="102"/>
      <c r="E45" s="86"/>
      <c r="G45" s="154"/>
      <c r="H45" s="150"/>
    </row>
    <row r="46" spans="1:8" s="77" customFormat="1" ht="13.5" thickBot="1">
      <c r="A46" s="208"/>
      <c r="B46" s="99" t="s">
        <v>32</v>
      </c>
      <c r="C46" s="132"/>
      <c r="D46" s="104"/>
      <c r="E46" s="88"/>
      <c r="F46" s="80"/>
      <c r="G46" s="155"/>
      <c r="H46" s="152"/>
    </row>
    <row r="47" spans="1:8" s="77" customFormat="1" ht="13.5" thickBot="1">
      <c r="A47" s="79"/>
      <c r="B47" s="82"/>
      <c r="C47" s="132"/>
      <c r="D47" s="52"/>
      <c r="E47" s="52"/>
      <c r="G47" s="140"/>
      <c r="H47" s="160"/>
    </row>
    <row r="48" spans="1:8" s="77" customFormat="1" ht="26">
      <c r="A48" s="206" t="s">
        <v>58</v>
      </c>
      <c r="B48" s="95" t="s">
        <v>16</v>
      </c>
      <c r="C48" s="132"/>
      <c r="D48" s="83" t="s">
        <v>146</v>
      </c>
      <c r="E48" s="95" t="s">
        <v>148</v>
      </c>
      <c r="G48" s="153" t="s">
        <v>141</v>
      </c>
      <c r="H48" s="162" t="s">
        <v>143</v>
      </c>
    </row>
    <row r="49" spans="1:8" s="77" customFormat="1" ht="14.5" customHeight="1">
      <c r="A49" s="207"/>
      <c r="B49" s="113" t="s">
        <v>13</v>
      </c>
      <c r="C49" s="132"/>
      <c r="D49" s="102"/>
      <c r="E49" s="86"/>
      <c r="G49" s="154"/>
      <c r="H49" s="150"/>
    </row>
    <row r="50" spans="1:8" s="77" customFormat="1" ht="14.5" customHeight="1">
      <c r="A50" s="207"/>
      <c r="B50" s="97" t="s">
        <v>12</v>
      </c>
      <c r="C50" s="132"/>
      <c r="D50" s="102"/>
      <c r="E50" s="86"/>
      <c r="G50" s="154"/>
      <c r="H50" s="150"/>
    </row>
    <row r="51" spans="1:8" s="77" customFormat="1" ht="14.5" customHeight="1">
      <c r="A51" s="207"/>
      <c r="B51" s="97" t="s">
        <v>33</v>
      </c>
      <c r="C51" s="132"/>
      <c r="D51" s="102"/>
      <c r="E51" s="86"/>
      <c r="G51" s="154"/>
      <c r="H51" s="150"/>
    </row>
    <row r="52" spans="1:8" s="77" customFormat="1" ht="14.5" customHeight="1">
      <c r="A52" s="207"/>
      <c r="B52" s="97" t="s">
        <v>11</v>
      </c>
      <c r="C52" s="132"/>
      <c r="D52" s="102"/>
      <c r="E52" s="112"/>
      <c r="G52" s="154"/>
      <c r="H52" s="150"/>
    </row>
    <row r="53" spans="1:8" s="77" customFormat="1" ht="14.5" customHeight="1">
      <c r="A53" s="207"/>
      <c r="B53" s="97" t="s">
        <v>79</v>
      </c>
      <c r="C53" s="132"/>
      <c r="D53" s="102"/>
      <c r="E53" s="86"/>
      <c r="G53" s="154"/>
      <c r="H53" s="150"/>
    </row>
    <row r="54" spans="1:8" s="77" customFormat="1" ht="14.5" customHeight="1" thickBot="1">
      <c r="A54" s="208"/>
      <c r="B54" s="99" t="s">
        <v>34</v>
      </c>
      <c r="C54" s="132"/>
      <c r="D54" s="104"/>
      <c r="E54" s="88"/>
      <c r="F54" s="80"/>
      <c r="G54" s="155"/>
      <c r="H54" s="152"/>
    </row>
    <row r="55" spans="1:8" s="77" customFormat="1" ht="13.5" thickBot="1">
      <c r="A55" s="80"/>
      <c r="B55" s="56"/>
      <c r="C55" s="80"/>
      <c r="D55" s="56"/>
      <c r="E55" s="56"/>
      <c r="F55" s="80"/>
      <c r="G55" s="143"/>
      <c r="H55" s="161"/>
    </row>
    <row r="56" spans="1:8" s="77" customFormat="1" ht="26">
      <c r="A56" s="206" t="s">
        <v>70</v>
      </c>
      <c r="B56" s="95"/>
      <c r="C56" s="132"/>
      <c r="D56" s="83" t="s">
        <v>146</v>
      </c>
      <c r="E56" s="95" t="s">
        <v>148</v>
      </c>
      <c r="G56" s="153" t="s">
        <v>141</v>
      </c>
      <c r="H56" s="162" t="s">
        <v>143</v>
      </c>
    </row>
    <row r="57" spans="1:8" s="77" customFormat="1">
      <c r="A57" s="207"/>
      <c r="B57" s="113" t="s">
        <v>17</v>
      </c>
      <c r="C57" s="132"/>
      <c r="D57" s="102"/>
      <c r="E57" s="86"/>
      <c r="G57" s="154"/>
      <c r="H57" s="150"/>
    </row>
    <row r="58" spans="1:8" s="77" customFormat="1">
      <c r="A58" s="207"/>
      <c r="B58" s="97" t="s">
        <v>18</v>
      </c>
      <c r="C58" s="132"/>
      <c r="D58" s="102"/>
      <c r="E58" s="86"/>
      <c r="G58" s="154"/>
      <c r="H58" s="150"/>
    </row>
    <row r="59" spans="1:8" s="77" customFormat="1">
      <c r="A59" s="207"/>
      <c r="B59" s="97" t="s">
        <v>19</v>
      </c>
      <c r="C59" s="132"/>
      <c r="D59" s="102"/>
      <c r="E59" s="86"/>
      <c r="G59" s="154"/>
      <c r="H59" s="150"/>
    </row>
    <row r="60" spans="1:8" s="77" customFormat="1">
      <c r="A60" s="207"/>
      <c r="B60" s="97" t="s">
        <v>35</v>
      </c>
      <c r="C60" s="132"/>
      <c r="D60" s="102"/>
      <c r="E60" s="86"/>
      <c r="G60" s="154"/>
      <c r="H60" s="150"/>
    </row>
    <row r="61" spans="1:8" s="77" customFormat="1" ht="25">
      <c r="A61" s="207"/>
      <c r="B61" s="97" t="s">
        <v>36</v>
      </c>
      <c r="C61" s="132"/>
      <c r="D61" s="102"/>
      <c r="E61" s="86"/>
      <c r="G61" s="154"/>
      <c r="H61" s="150"/>
    </row>
    <row r="62" spans="1:8" s="77" customFormat="1">
      <c r="A62" s="207"/>
      <c r="B62" s="97" t="s">
        <v>42</v>
      </c>
      <c r="C62" s="132"/>
      <c r="D62" s="102"/>
      <c r="E62" s="86"/>
      <c r="G62" s="154"/>
      <c r="H62" s="150"/>
    </row>
    <row r="63" spans="1:8" s="77" customFormat="1">
      <c r="A63" s="207"/>
      <c r="B63" s="97" t="s">
        <v>37</v>
      </c>
      <c r="C63" s="132"/>
      <c r="D63" s="102"/>
      <c r="E63" s="86"/>
      <c r="G63" s="154"/>
      <c r="H63" s="150"/>
    </row>
    <row r="64" spans="1:8" s="77" customFormat="1">
      <c r="A64" s="207"/>
      <c r="B64" s="97" t="s">
        <v>38</v>
      </c>
      <c r="C64" s="132"/>
      <c r="D64" s="102"/>
      <c r="E64" s="86"/>
      <c r="G64" s="154"/>
      <c r="H64" s="150"/>
    </row>
    <row r="65" spans="1:8" s="77" customFormat="1" ht="46.5" customHeight="1" thickBot="1">
      <c r="A65" s="208"/>
      <c r="B65" s="157" t="s">
        <v>74</v>
      </c>
      <c r="C65" s="132"/>
      <c r="D65" s="104"/>
      <c r="E65" s="88"/>
      <c r="F65" s="80"/>
      <c r="G65" s="155"/>
      <c r="H65" s="152"/>
    </row>
    <row r="66" spans="1:8" s="77" customFormat="1" thickBot="1">
      <c r="B66" s="52"/>
      <c r="D66" s="52"/>
      <c r="E66" s="52"/>
      <c r="G66" s="140"/>
      <c r="H66" s="160"/>
    </row>
    <row r="67" spans="1:8" s="77" customFormat="1" ht="26">
      <c r="A67" s="206" t="s">
        <v>71</v>
      </c>
      <c r="B67" s="95"/>
      <c r="C67" s="132"/>
      <c r="D67" s="83" t="s">
        <v>146</v>
      </c>
      <c r="E67" s="95" t="s">
        <v>148</v>
      </c>
      <c r="G67" s="153" t="s">
        <v>141</v>
      </c>
      <c r="H67" s="162" t="s">
        <v>142</v>
      </c>
    </row>
    <row r="68" spans="1:8" s="77" customFormat="1" ht="29.25" customHeight="1">
      <c r="A68" s="207"/>
      <c r="B68" s="97" t="s">
        <v>23</v>
      </c>
      <c r="C68" s="132"/>
      <c r="D68" s="102"/>
      <c r="E68" s="86"/>
      <c r="G68" s="154"/>
      <c r="H68" s="150"/>
    </row>
    <row r="69" spans="1:8" s="77" customFormat="1" ht="21" customHeight="1">
      <c r="A69" s="207"/>
      <c r="B69" s="97" t="s">
        <v>24</v>
      </c>
      <c r="C69" s="132"/>
      <c r="D69" s="102"/>
      <c r="E69" s="86"/>
      <c r="G69" s="154"/>
      <c r="H69" s="150"/>
    </row>
    <row r="70" spans="1:8" s="77" customFormat="1" ht="25">
      <c r="A70" s="207"/>
      <c r="B70" s="97" t="s">
        <v>145</v>
      </c>
      <c r="C70" s="132"/>
      <c r="D70" s="102"/>
      <c r="E70" s="86"/>
      <c r="G70" s="154"/>
      <c r="H70" s="150"/>
    </row>
    <row r="71" spans="1:8" s="77" customFormat="1" ht="25">
      <c r="A71" s="207"/>
      <c r="B71" s="97" t="s">
        <v>144</v>
      </c>
      <c r="C71" s="132"/>
      <c r="D71" s="102"/>
      <c r="E71" s="86"/>
      <c r="G71" s="154"/>
      <c r="H71" s="150"/>
    </row>
    <row r="72" spans="1:8" s="77" customFormat="1" ht="25">
      <c r="A72" s="207"/>
      <c r="B72" s="156" t="s">
        <v>39</v>
      </c>
      <c r="C72" s="132"/>
      <c r="D72" s="102"/>
      <c r="E72" s="86"/>
      <c r="G72" s="154"/>
      <c r="H72" s="150"/>
    </row>
    <row r="73" spans="1:8" s="77" customFormat="1" ht="18" customHeight="1" thickBot="1">
      <c r="A73" s="208"/>
      <c r="B73" s="99" t="s">
        <v>40</v>
      </c>
      <c r="C73" s="132"/>
      <c r="D73" s="104"/>
      <c r="E73" s="88"/>
      <c r="G73" s="155"/>
      <c r="H73" s="152"/>
    </row>
    <row r="74" spans="1:8" s="77" customFormat="1" ht="56" customHeight="1" thickBot="1">
      <c r="B74" s="52"/>
      <c r="C74" s="132"/>
      <c r="D74" s="52"/>
      <c r="E74" s="52"/>
      <c r="F74" s="80"/>
      <c r="G74" s="214" t="s">
        <v>132</v>
      </c>
      <c r="H74" s="215"/>
    </row>
    <row r="75" spans="1:8" s="77" customFormat="1" ht="41.25" customHeight="1">
      <c r="A75" s="206" t="s">
        <v>72</v>
      </c>
      <c r="B75" s="95"/>
      <c r="C75" s="132"/>
      <c r="D75" s="83" t="s">
        <v>147</v>
      </c>
      <c r="E75" s="95" t="s">
        <v>148</v>
      </c>
      <c r="G75" s="216" t="s">
        <v>82</v>
      </c>
      <c r="H75" s="217"/>
    </row>
    <row r="76" spans="1:8" s="77" customFormat="1" ht="82.5" customHeight="1">
      <c r="A76" s="207"/>
      <c r="B76" s="113" t="s">
        <v>184</v>
      </c>
      <c r="C76" s="132"/>
      <c r="D76" s="102"/>
      <c r="E76" s="86"/>
      <c r="G76" s="149"/>
      <c r="H76" s="150"/>
    </row>
    <row r="77" spans="1:8" s="77" customFormat="1" ht="15" customHeight="1">
      <c r="A77" s="207"/>
      <c r="B77" s="97" t="s">
        <v>87</v>
      </c>
      <c r="C77" s="132"/>
      <c r="D77" s="102"/>
      <c r="E77" s="86"/>
      <c r="G77" s="149"/>
      <c r="H77" s="150"/>
    </row>
    <row r="78" spans="1:8" s="77" customFormat="1" ht="15" customHeight="1">
      <c r="A78" s="207"/>
      <c r="B78" s="97" t="s">
        <v>83</v>
      </c>
      <c r="C78" s="132"/>
      <c r="D78" s="102"/>
      <c r="E78" s="86"/>
      <c r="G78" s="149"/>
      <c r="H78" s="150"/>
    </row>
    <row r="79" spans="1:8" s="77" customFormat="1" ht="15" customHeight="1">
      <c r="A79" s="207"/>
      <c r="B79" s="97" t="s">
        <v>86</v>
      </c>
      <c r="C79" s="132"/>
      <c r="D79" s="102"/>
      <c r="E79" s="86"/>
      <c r="G79" s="149"/>
      <c r="H79" s="150"/>
    </row>
    <row r="80" spans="1:8" s="77" customFormat="1" ht="15" customHeight="1">
      <c r="A80" s="207"/>
      <c r="B80" s="97" t="s">
        <v>88</v>
      </c>
      <c r="C80" s="132"/>
      <c r="D80" s="102"/>
      <c r="E80" s="86"/>
      <c r="G80" s="149"/>
      <c r="H80" s="150"/>
    </row>
    <row r="81" spans="1:8" s="77" customFormat="1" ht="15" customHeight="1">
      <c r="A81" s="207"/>
      <c r="B81" s="97" t="s">
        <v>96</v>
      </c>
      <c r="C81" s="132"/>
      <c r="D81" s="102"/>
      <c r="E81" s="86"/>
      <c r="G81" s="149"/>
      <c r="H81" s="150"/>
    </row>
    <row r="82" spans="1:8" s="77" customFormat="1" ht="25.5" customHeight="1">
      <c r="A82" s="207"/>
      <c r="B82" s="97" t="s">
        <v>97</v>
      </c>
      <c r="C82" s="132"/>
      <c r="D82" s="102"/>
      <c r="E82" s="86"/>
      <c r="G82" s="149"/>
      <c r="H82" s="150"/>
    </row>
    <row r="83" spans="1:8" s="77" customFormat="1" ht="27" customHeight="1">
      <c r="A83" s="207"/>
      <c r="B83" s="97" t="s">
        <v>90</v>
      </c>
      <c r="C83" s="132"/>
      <c r="D83" s="102"/>
      <c r="E83" s="86"/>
      <c r="G83" s="149"/>
      <c r="H83" s="150"/>
    </row>
    <row r="84" spans="1:8" s="77" customFormat="1" ht="15" customHeight="1">
      <c r="A84" s="207"/>
      <c r="B84" s="86" t="s">
        <v>89</v>
      </c>
      <c r="C84" s="132"/>
      <c r="D84" s="102"/>
      <c r="E84" s="86"/>
      <c r="G84" s="149"/>
      <c r="H84" s="150"/>
    </row>
    <row r="85" spans="1:8" s="77" customFormat="1" ht="15" customHeight="1">
      <c r="A85" s="207"/>
      <c r="B85" s="204" t="s">
        <v>98</v>
      </c>
      <c r="C85" s="132"/>
      <c r="D85" s="102" t="s">
        <v>91</v>
      </c>
      <c r="E85" s="86"/>
      <c r="G85" s="149"/>
      <c r="H85" s="150"/>
    </row>
    <row r="86" spans="1:8" s="77" customFormat="1" ht="15" customHeight="1">
      <c r="A86" s="207"/>
      <c r="B86" s="205"/>
      <c r="C86" s="132"/>
      <c r="D86" s="102" t="s">
        <v>92</v>
      </c>
      <c r="E86" s="86"/>
      <c r="G86" s="149"/>
      <c r="H86" s="150"/>
    </row>
    <row r="87" spans="1:8" s="77" customFormat="1" ht="15" customHeight="1">
      <c r="A87" s="207"/>
      <c r="B87" s="205"/>
      <c r="C87" s="132"/>
      <c r="D87" s="102" t="s">
        <v>93</v>
      </c>
      <c r="E87" s="86"/>
      <c r="G87" s="149"/>
      <c r="H87" s="150"/>
    </row>
    <row r="88" spans="1:8" s="77" customFormat="1" ht="15" customHeight="1">
      <c r="A88" s="207"/>
      <c r="B88" s="205"/>
      <c r="C88" s="132"/>
      <c r="D88" s="102" t="s">
        <v>94</v>
      </c>
      <c r="E88" s="86"/>
      <c r="G88" s="149"/>
      <c r="H88" s="150"/>
    </row>
    <row r="89" spans="1:8" s="77" customFormat="1" ht="25.5" customHeight="1">
      <c r="A89" s="207"/>
      <c r="B89" s="205"/>
      <c r="C89" s="132"/>
      <c r="D89" s="102" t="s">
        <v>95</v>
      </c>
      <c r="E89" s="86"/>
      <c r="G89" s="149"/>
      <c r="H89" s="150"/>
    </row>
    <row r="90" spans="1:8" s="77" customFormat="1" ht="32" customHeight="1">
      <c r="A90" s="207"/>
      <c r="B90" s="97" t="s">
        <v>55</v>
      </c>
      <c r="C90" s="132"/>
      <c r="D90" s="102"/>
      <c r="E90" s="86"/>
      <c r="G90" s="149"/>
      <c r="H90" s="150"/>
    </row>
    <row r="91" spans="1:8" s="77" customFormat="1" ht="25.5" thickBot="1">
      <c r="A91" s="208"/>
      <c r="B91" s="99" t="s">
        <v>69</v>
      </c>
      <c r="C91" s="132"/>
      <c r="D91" s="104"/>
      <c r="E91" s="88"/>
      <c r="G91" s="151"/>
      <c r="H91" s="152"/>
    </row>
    <row r="92" spans="1:8" s="77" customFormat="1">
      <c r="A92" s="81"/>
      <c r="B92" s="82"/>
      <c r="C92" s="132"/>
      <c r="D92" s="52"/>
      <c r="E92" s="52"/>
      <c r="G92" s="140"/>
      <c r="H92" s="160"/>
    </row>
    <row r="93" spans="1:8" s="77" customFormat="1">
      <c r="A93" s="81"/>
      <c r="B93" s="82"/>
      <c r="C93" s="132"/>
      <c r="D93" s="52"/>
      <c r="E93" s="52"/>
      <c r="G93" s="140"/>
      <c r="H93" s="160"/>
    </row>
    <row r="94" spans="1:8" s="77" customFormat="1">
      <c r="A94" s="81"/>
      <c r="B94" s="82"/>
      <c r="C94" s="132"/>
      <c r="D94" s="52"/>
      <c r="E94" s="52"/>
      <c r="G94" s="140"/>
      <c r="H94" s="160"/>
    </row>
    <row r="95" spans="1:8" s="77" customFormat="1">
      <c r="A95" s="81"/>
      <c r="B95" s="82"/>
      <c r="C95" s="132"/>
      <c r="D95" s="52"/>
      <c r="E95" s="52"/>
      <c r="G95" s="140"/>
      <c r="H95" s="160"/>
    </row>
    <row r="96" spans="1:8" s="77" customFormat="1">
      <c r="A96" s="81"/>
      <c r="B96" s="82"/>
      <c r="C96" s="132"/>
      <c r="D96" s="52"/>
      <c r="E96" s="52"/>
      <c r="G96" s="140"/>
      <c r="H96" s="160"/>
    </row>
    <row r="97" spans="1:8" s="77" customFormat="1">
      <c r="A97" s="81"/>
      <c r="B97" s="82"/>
      <c r="C97" s="132"/>
      <c r="D97" s="52"/>
      <c r="E97" s="52"/>
      <c r="G97" s="140"/>
      <c r="H97" s="160"/>
    </row>
    <row r="98" spans="1:8" s="77" customFormat="1">
      <c r="A98" s="81"/>
      <c r="B98" s="82"/>
      <c r="C98" s="132"/>
      <c r="D98" s="52"/>
      <c r="E98" s="52"/>
      <c r="G98" s="140"/>
      <c r="H98" s="160"/>
    </row>
    <row r="99" spans="1:8" s="77" customFormat="1">
      <c r="A99" s="81"/>
      <c r="B99" s="82"/>
      <c r="C99" s="132"/>
      <c r="D99" s="52"/>
      <c r="E99" s="52"/>
      <c r="G99" s="140"/>
      <c r="H99" s="160"/>
    </row>
    <row r="100" spans="1:8" s="77" customFormat="1">
      <c r="A100" s="81"/>
      <c r="B100" s="82"/>
      <c r="C100" s="132"/>
      <c r="D100" s="52"/>
      <c r="E100" s="52"/>
      <c r="G100" s="140"/>
      <c r="H100" s="160"/>
    </row>
    <row r="101" spans="1:8" s="77" customFormat="1">
      <c r="A101" s="81"/>
      <c r="B101" s="82"/>
      <c r="C101" s="132"/>
      <c r="D101" s="52"/>
      <c r="E101" s="52"/>
      <c r="G101" s="140"/>
      <c r="H101" s="160"/>
    </row>
    <row r="102" spans="1:8" s="77" customFormat="1">
      <c r="A102" s="81"/>
      <c r="B102" s="82"/>
      <c r="C102" s="132"/>
      <c r="D102" s="52"/>
      <c r="E102" s="52"/>
      <c r="G102" s="140"/>
      <c r="H102" s="160"/>
    </row>
    <row r="103" spans="1:8" s="77" customFormat="1">
      <c r="A103" s="81"/>
      <c r="B103" s="82"/>
      <c r="C103" s="132"/>
      <c r="D103" s="52"/>
      <c r="E103" s="52"/>
      <c r="G103" s="140"/>
      <c r="H103" s="160"/>
    </row>
    <row r="104" spans="1:8" s="77" customFormat="1">
      <c r="A104" s="81"/>
      <c r="B104" s="82"/>
      <c r="C104" s="132"/>
      <c r="D104" s="52"/>
      <c r="E104" s="52"/>
      <c r="G104" s="140"/>
      <c r="H104" s="160"/>
    </row>
    <row r="105" spans="1:8" s="77" customFormat="1">
      <c r="A105" s="81"/>
      <c r="B105" s="82"/>
      <c r="C105" s="132"/>
      <c r="D105" s="52"/>
      <c r="E105" s="52"/>
      <c r="G105" s="140"/>
      <c r="H105" s="160"/>
    </row>
    <row r="106" spans="1:8" s="77" customFormat="1">
      <c r="A106" s="81"/>
      <c r="B106" s="82"/>
      <c r="C106" s="132"/>
      <c r="D106" s="52"/>
      <c r="E106" s="52"/>
      <c r="G106" s="140"/>
      <c r="H106" s="160"/>
    </row>
    <row r="107" spans="1:8" s="77" customFormat="1">
      <c r="A107" s="81"/>
      <c r="B107" s="82"/>
      <c r="C107" s="132"/>
      <c r="D107" s="52"/>
      <c r="E107" s="52"/>
      <c r="G107" s="140"/>
      <c r="H107" s="160"/>
    </row>
    <row r="108" spans="1:8" s="77" customFormat="1">
      <c r="A108" s="81"/>
      <c r="B108" s="82"/>
      <c r="C108" s="132"/>
      <c r="D108" s="52"/>
      <c r="E108" s="52"/>
      <c r="G108" s="140"/>
      <c r="H108" s="160"/>
    </row>
    <row r="109" spans="1:8" s="77" customFormat="1">
      <c r="A109" s="81"/>
      <c r="B109" s="82"/>
      <c r="C109" s="132"/>
      <c r="D109" s="52"/>
      <c r="E109" s="52"/>
      <c r="G109" s="140"/>
      <c r="H109" s="160"/>
    </row>
    <row r="110" spans="1:8" s="77" customFormat="1">
      <c r="A110" s="81"/>
      <c r="B110" s="82"/>
      <c r="C110" s="132"/>
      <c r="D110" s="52"/>
      <c r="E110" s="52"/>
      <c r="G110" s="140"/>
      <c r="H110" s="160"/>
    </row>
    <row r="111" spans="1:8" ht="18">
      <c r="C111" s="60"/>
    </row>
  </sheetData>
  <mergeCells count="15">
    <mergeCell ref="G75:H75"/>
    <mergeCell ref="B85:B89"/>
    <mergeCell ref="G29:H29"/>
    <mergeCell ref="G30:H30"/>
    <mergeCell ref="A34:B34"/>
    <mergeCell ref="D34:E34"/>
    <mergeCell ref="G34:H34"/>
    <mergeCell ref="A56:A65"/>
    <mergeCell ref="A67:A73"/>
    <mergeCell ref="A75:A91"/>
    <mergeCell ref="A48:A54"/>
    <mergeCell ref="A41:A46"/>
    <mergeCell ref="A35:A39"/>
    <mergeCell ref="A14:B14"/>
    <mergeCell ref="G74:H74"/>
  </mergeCells>
  <phoneticPr fontId="1" type="noConversion"/>
  <dataValidations count="4">
    <dataValidation showInputMessage="1" showErrorMessage="1" sqref="H36:H40 G44 G51 E57:E66 D92:D1048576 C74:D74 E76:E1048576 C39:D39 G39:G40 E68:E74 E42:E47 A10:C10 A33:E33 G76:H1048576 C75:C1048576 D47 C40:C73 H57:H66 G66 D66 E49:E55 D55 E36:E40 D40 C34:C38 G33:H33 G55 H49:H55 H42:H47 G47 G74:G75 H68:H74 A1:XFD4 C11:C32 G7:H28 D7:E31 C7:C9 F7:F1048576 I7:XFD1048576 B35:B1048576 A40:A41 A55:A56 A47:A48 A35 A66:A67 A74:A75 A92:A1048576" xr:uid="{5A5D6209-3957-403F-BBD3-D93A8DD3BEDD}"/>
    <dataValidation type="list" showInputMessage="1" showErrorMessage="1" sqref="D90:D91 D36:D38 G57:G65 D68:D73 G36:G38 G52:G54 D49:D54 D57:D65 G68:G73 G45:G46 G42:G43 G49:G50 D42:D46" xr:uid="{6871570C-6137-4E12-96C4-DBCFD05488E5}">
      <formula1>"Yes,No"</formula1>
    </dataValidation>
    <dataValidation type="list" showInputMessage="1" showErrorMessage="1" sqref="D76" xr:uid="{DD66BD96-531D-4DFA-8CDD-9C46C348321B}">
      <formula1>"Yes (If yes please complete all yellow cells below),No"</formula1>
    </dataValidation>
    <dataValidation type="list" allowBlank="1" showInputMessage="1" showErrorMessage="1" sqref="E32" xr:uid="{4C62EFDA-6B1E-4C07-945F-B73507F453C5}">
      <formula1>$D$24:$D$28</formula1>
    </dataValidation>
  </dataValidations>
  <hyperlinks>
    <hyperlink ref="B8" r:id="rId1" xr:uid="{0F0EB515-3E13-4143-8BCC-EF7EF25E5F14}"/>
    <hyperlink ref="B12" r:id="rId2" xr:uid="{0484F432-377D-444B-984F-A32B33BA28B4}"/>
  </hyperlinks>
  <pageMargins left="0.23622047244094491" right="0.23622047244094491" top="0.74803149606299213" bottom="0.74803149606299213" header="0.31496062992125984" footer="0.31496062992125984"/>
  <pageSetup paperSize="9" scale="64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5EB8"/>
  </sheetPr>
  <dimension ref="A1:L990"/>
  <sheetViews>
    <sheetView showGridLines="0" zoomScale="80" zoomScaleNormal="80" workbookViewId="0"/>
  </sheetViews>
  <sheetFormatPr defaultColWidth="9.08984375" defaultRowHeight="14"/>
  <cols>
    <col min="1" max="1" width="31.81640625" style="54" customWidth="1"/>
    <col min="2" max="2" width="61.08984375" style="53" customWidth="1"/>
    <col min="3" max="3" width="2.7265625" style="53" customWidth="1"/>
    <col min="4" max="4" width="33.7265625" style="52" customWidth="1"/>
    <col min="5" max="5" width="40.7265625" style="51" customWidth="1"/>
    <col min="6" max="6" width="2.36328125" style="49" customWidth="1"/>
    <col min="7" max="7" width="43.90625" style="52" hidden="1" customWidth="1"/>
    <col min="8" max="8" width="49.7265625" style="52" hidden="1" customWidth="1"/>
    <col min="9" max="16384" width="9.08984375" style="49"/>
  </cols>
  <sheetData>
    <row r="1" spans="1:12" ht="18.75" customHeight="1">
      <c r="A1" s="52"/>
      <c r="B1" s="52"/>
      <c r="C1" s="52"/>
    </row>
    <row r="2" spans="1:12" ht="18.75" customHeight="1">
      <c r="A2" s="52"/>
      <c r="B2" s="52"/>
      <c r="C2" s="52"/>
    </row>
    <row r="3" spans="1:12" ht="18.75" customHeight="1">
      <c r="A3" s="52"/>
      <c r="B3" s="52"/>
      <c r="C3" s="52"/>
    </row>
    <row r="4" spans="1:12" ht="18.75" customHeight="1">
      <c r="A4" s="52"/>
      <c r="B4" s="52"/>
      <c r="C4" s="52"/>
    </row>
    <row r="5" spans="1:12" ht="18.75" customHeight="1">
      <c r="A5" s="52"/>
      <c r="B5" s="52"/>
      <c r="C5" s="52"/>
    </row>
    <row r="6" spans="1:12" ht="18.75" customHeight="1">
      <c r="A6" s="52"/>
      <c r="B6" s="52"/>
      <c r="C6" s="52"/>
    </row>
    <row r="7" spans="1:12" s="75" customFormat="1" ht="20" customHeight="1">
      <c r="A7" s="73" t="s">
        <v>182</v>
      </c>
      <c r="B7" s="74"/>
      <c r="C7"/>
      <c r="D7"/>
      <c r="E7"/>
      <c r="F7"/>
      <c r="G7" s="105"/>
      <c r="H7" s="105"/>
      <c r="I7"/>
      <c r="J7"/>
      <c r="K7"/>
      <c r="L7"/>
    </row>
    <row r="8" spans="1:12" s="75" customFormat="1" ht="20" customHeight="1">
      <c r="A8" s="73" t="s">
        <v>177</v>
      </c>
      <c r="B8" s="74"/>
      <c r="C8"/>
      <c r="D8"/>
      <c r="E8"/>
      <c r="F8"/>
      <c r="G8" s="105"/>
      <c r="H8" s="105"/>
      <c r="I8"/>
      <c r="J8"/>
      <c r="K8"/>
      <c r="L8"/>
    </row>
    <row r="9" spans="1:12" s="52" customFormat="1" ht="18.75" customHeight="1" thickBot="1">
      <c r="C9"/>
      <c r="D9"/>
      <c r="E9"/>
      <c r="F9"/>
      <c r="G9" s="105"/>
      <c r="H9" s="105"/>
      <c r="I9"/>
      <c r="J9"/>
      <c r="K9"/>
      <c r="L9"/>
    </row>
    <row r="10" spans="1:12" s="52" customFormat="1" ht="18.75" customHeight="1">
      <c r="A10" s="83" t="s">
        <v>153</v>
      </c>
      <c r="B10" s="84" t="s">
        <v>173</v>
      </c>
      <c r="D10"/>
      <c r="E10"/>
      <c r="F10"/>
      <c r="G10" s="105"/>
      <c r="H10" s="105"/>
      <c r="I10"/>
      <c r="J10"/>
      <c r="K10"/>
      <c r="L10"/>
    </row>
    <row r="11" spans="1:12" s="52" customFormat="1" ht="18.75" customHeight="1" thickBot="1">
      <c r="A11" s="87" t="s">
        <v>129</v>
      </c>
      <c r="B11" s="94" t="s">
        <v>174</v>
      </c>
      <c r="D11"/>
      <c r="E11"/>
      <c r="F11"/>
      <c r="G11" s="105"/>
      <c r="H11" s="105"/>
      <c r="I11"/>
      <c r="J11"/>
      <c r="K11"/>
      <c r="L11"/>
    </row>
    <row r="12" spans="1:12" customFormat="1" ht="11.5" customHeight="1" thickBot="1">
      <c r="G12" s="105"/>
      <c r="H12" s="105"/>
    </row>
    <row r="13" spans="1:12" customFormat="1" ht="11.5" customHeight="1" thickBot="1">
      <c r="A13" s="212" t="s">
        <v>179</v>
      </c>
      <c r="B13" s="231"/>
      <c r="G13" s="105"/>
      <c r="H13" s="105"/>
    </row>
    <row r="14" spans="1:12" s="52" customFormat="1" ht="18.75" customHeight="1">
      <c r="A14" s="83" t="s">
        <v>178</v>
      </c>
      <c r="B14" s="84"/>
    </row>
    <row r="15" spans="1:12" s="52" customFormat="1" ht="18.75" customHeight="1">
      <c r="A15" s="85" t="s">
        <v>154</v>
      </c>
      <c r="B15" s="86"/>
    </row>
    <row r="16" spans="1:12" s="52" customFormat="1" ht="5" customHeight="1">
      <c r="A16" s="89"/>
      <c r="B16" s="90"/>
    </row>
    <row r="17" spans="1:8" s="52" customFormat="1" ht="18.75" customHeight="1">
      <c r="A17" s="85" t="s">
        <v>128</v>
      </c>
      <c r="B17" s="86"/>
    </row>
    <row r="18" spans="1:8" s="52" customFormat="1" ht="18.75" customHeight="1">
      <c r="A18" s="85" t="s">
        <v>129</v>
      </c>
      <c r="B18" s="86"/>
    </row>
    <row r="19" spans="1:8" s="52" customFormat="1" ht="18.75" customHeight="1">
      <c r="A19" s="85" t="s">
        <v>130</v>
      </c>
      <c r="B19" s="86"/>
    </row>
    <row r="20" spans="1:8" s="52" customFormat="1" ht="5.5" customHeight="1">
      <c r="A20" s="91"/>
      <c r="B20" s="90"/>
    </row>
    <row r="21" spans="1:8" s="52" customFormat="1" ht="18.75" customHeight="1">
      <c r="A21" s="92" t="s">
        <v>155</v>
      </c>
      <c r="B21" s="86"/>
      <c r="D21" s="58" t="s">
        <v>171</v>
      </c>
    </row>
    <row r="22" spans="1:8" s="52" customFormat="1" ht="18.75" customHeight="1">
      <c r="A22" s="92" t="s">
        <v>129</v>
      </c>
      <c r="B22" s="86"/>
      <c r="D22" s="58" t="s">
        <v>167</v>
      </c>
    </row>
    <row r="23" spans="1:8" s="52" customFormat="1" ht="18.75" customHeight="1">
      <c r="A23" s="92" t="s">
        <v>130</v>
      </c>
      <c r="B23" s="86"/>
      <c r="D23" s="58" t="s">
        <v>168</v>
      </c>
    </row>
    <row r="24" spans="1:8" s="52" customFormat="1" ht="8" customHeight="1">
      <c r="A24" s="89"/>
      <c r="B24" s="90"/>
      <c r="D24" s="58" t="s">
        <v>169</v>
      </c>
      <c r="E24" s="58"/>
    </row>
    <row r="25" spans="1:8" s="52" customFormat="1" ht="18.75" customHeight="1">
      <c r="A25" s="85" t="s">
        <v>156</v>
      </c>
      <c r="B25" s="86"/>
      <c r="D25" s="58" t="s">
        <v>170</v>
      </c>
    </row>
    <row r="26" spans="1:8" s="52" customFormat="1" ht="18.75" customHeight="1">
      <c r="A26" s="85" t="s">
        <v>129</v>
      </c>
      <c r="B26" s="86"/>
    </row>
    <row r="27" spans="1:8" s="52" customFormat="1" ht="18.75" customHeight="1" thickBot="1">
      <c r="A27" s="85" t="s">
        <v>130</v>
      </c>
      <c r="B27" s="86"/>
    </row>
    <row r="28" spans="1:8" s="52" customFormat="1" ht="14.5" customHeight="1">
      <c r="A28" s="93"/>
      <c r="B28" s="90"/>
      <c r="G28" s="226" t="s">
        <v>81</v>
      </c>
      <c r="H28" s="227"/>
    </row>
    <row r="29" spans="1:8" s="52" customFormat="1" ht="18.75" customHeight="1">
      <c r="A29" s="85" t="s">
        <v>157</v>
      </c>
      <c r="B29" s="86"/>
      <c r="G29" s="106"/>
      <c r="H29" s="107"/>
    </row>
    <row r="30" spans="1:8" s="52" customFormat="1" ht="18.75" customHeight="1" thickBot="1">
      <c r="A30" s="85" t="s">
        <v>158</v>
      </c>
      <c r="B30" s="86"/>
      <c r="G30" s="126" t="s">
        <v>84</v>
      </c>
      <c r="H30" s="108"/>
    </row>
    <row r="31" spans="1:8" s="52" customFormat="1" ht="18.75" customHeight="1" thickBot="1">
      <c r="A31" s="87" t="s">
        <v>159</v>
      </c>
      <c r="B31" s="88"/>
      <c r="D31" s="100" t="s">
        <v>166</v>
      </c>
      <c r="E31" s="101"/>
      <c r="G31" s="128" t="s">
        <v>85</v>
      </c>
      <c r="H31" s="109"/>
    </row>
    <row r="32" spans="1:8" s="52" customFormat="1" ht="18.75" customHeight="1" thickBot="1">
      <c r="D32" s="56"/>
      <c r="G32" s="76"/>
      <c r="H32" s="76"/>
    </row>
    <row r="33" spans="1:8" s="52" customFormat="1" ht="18.75" customHeight="1" thickBot="1">
      <c r="A33" s="210" t="s">
        <v>161</v>
      </c>
      <c r="B33" s="228"/>
      <c r="D33" s="229" t="s">
        <v>186</v>
      </c>
      <c r="E33" s="230"/>
      <c r="G33" s="226" t="s">
        <v>80</v>
      </c>
      <c r="H33" s="227"/>
    </row>
    <row r="34" spans="1:8" s="52" customFormat="1" ht="13">
      <c r="A34" s="206" t="s">
        <v>60</v>
      </c>
      <c r="B34" s="95" t="s">
        <v>136</v>
      </c>
      <c r="D34" s="129" t="s">
        <v>160</v>
      </c>
      <c r="E34" s="130" t="s">
        <v>148</v>
      </c>
      <c r="G34" s="126" t="s">
        <v>141</v>
      </c>
      <c r="H34" s="127" t="s">
        <v>143</v>
      </c>
    </row>
    <row r="35" spans="1:8" s="52" customFormat="1" ht="20" customHeight="1">
      <c r="A35" s="207"/>
      <c r="B35" s="96" t="s">
        <v>139</v>
      </c>
      <c r="D35" s="102"/>
      <c r="E35" s="86"/>
      <c r="G35" s="115"/>
      <c r="H35" s="116"/>
    </row>
    <row r="36" spans="1:8" s="52" customFormat="1" ht="26.5" customHeight="1">
      <c r="A36" s="207"/>
      <c r="B36" s="97" t="s">
        <v>138</v>
      </c>
      <c r="D36" s="102"/>
      <c r="E36" s="86"/>
      <c r="G36" s="115"/>
      <c r="H36" s="116"/>
    </row>
    <row r="37" spans="1:8" s="52" customFormat="1" ht="25">
      <c r="A37" s="207"/>
      <c r="B37" s="98" t="s">
        <v>137</v>
      </c>
      <c r="D37" s="102"/>
      <c r="E37" s="103"/>
      <c r="G37" s="115"/>
      <c r="H37" s="116"/>
    </row>
    <row r="38" spans="1:8" s="52" customFormat="1" ht="38.5" customHeight="1" thickBot="1">
      <c r="A38" s="208"/>
      <c r="B38" s="99" t="s">
        <v>150</v>
      </c>
      <c r="D38" s="104"/>
      <c r="E38" s="88"/>
      <c r="G38" s="117"/>
      <c r="H38" s="118"/>
    </row>
    <row r="39" spans="1:8" s="52" customFormat="1" ht="7.5" customHeight="1" thickBot="1"/>
    <row r="40" spans="1:8" s="52" customFormat="1" ht="40.5" customHeight="1">
      <c r="A40" s="206" t="s">
        <v>59</v>
      </c>
      <c r="B40" s="95" t="s">
        <v>61</v>
      </c>
      <c r="D40" s="110" t="s">
        <v>146</v>
      </c>
      <c r="E40" s="111" t="s">
        <v>149</v>
      </c>
      <c r="G40" s="119" t="s">
        <v>141</v>
      </c>
      <c r="H40" s="120" t="s">
        <v>143</v>
      </c>
    </row>
    <row r="41" spans="1:8" s="52" customFormat="1" ht="17.5" customHeight="1">
      <c r="A41" s="207"/>
      <c r="B41" s="97" t="s">
        <v>53</v>
      </c>
      <c r="D41" s="102"/>
      <c r="E41" s="86"/>
      <c r="G41" s="115"/>
      <c r="H41" s="116"/>
    </row>
    <row r="42" spans="1:8" s="52" customFormat="1" ht="17.5" customHeight="1">
      <c r="A42" s="207"/>
      <c r="B42" s="97" t="s">
        <v>49</v>
      </c>
      <c r="D42" s="102"/>
      <c r="E42" s="86"/>
      <c r="G42" s="115"/>
      <c r="H42" s="116"/>
    </row>
    <row r="43" spans="1:8" s="52" customFormat="1" ht="17.5" customHeight="1">
      <c r="A43" s="207"/>
      <c r="B43" s="97" t="s">
        <v>50</v>
      </c>
      <c r="D43" s="102"/>
      <c r="E43" s="112"/>
      <c r="G43" s="115"/>
      <c r="H43" s="116"/>
    </row>
    <row r="44" spans="1:8" s="52" customFormat="1" ht="17.5" customHeight="1">
      <c r="A44" s="207"/>
      <c r="B44" s="97" t="s">
        <v>51</v>
      </c>
      <c r="D44" s="102"/>
      <c r="E44" s="86"/>
      <c r="G44" s="115"/>
      <c r="H44" s="116"/>
    </row>
    <row r="45" spans="1:8" s="52" customFormat="1" ht="17.5" customHeight="1">
      <c r="A45" s="207"/>
      <c r="B45" s="97" t="s">
        <v>66</v>
      </c>
      <c r="D45" s="102"/>
      <c r="E45" s="86"/>
      <c r="G45" s="115"/>
      <c r="H45" s="116"/>
    </row>
    <row r="46" spans="1:8" s="52" customFormat="1" ht="17.5" customHeight="1">
      <c r="A46" s="207"/>
      <c r="B46" s="97" t="s">
        <v>52</v>
      </c>
      <c r="D46" s="102"/>
      <c r="E46" s="86"/>
      <c r="G46" s="115"/>
      <c r="H46" s="116"/>
    </row>
    <row r="47" spans="1:8" s="52" customFormat="1" ht="17.5" customHeight="1" thickBot="1">
      <c r="A47" s="208"/>
      <c r="B47" s="99" t="s">
        <v>181</v>
      </c>
      <c r="D47" s="104"/>
      <c r="E47" s="88"/>
      <c r="G47" s="117"/>
      <c r="H47" s="118"/>
    </row>
    <row r="48" spans="1:8" s="52" customFormat="1" ht="13" thickBot="1"/>
    <row r="49" spans="1:8" s="52" customFormat="1" ht="27.5" customHeight="1">
      <c r="A49" s="206" t="s">
        <v>58</v>
      </c>
      <c r="B49" s="95" t="s">
        <v>68</v>
      </c>
      <c r="D49" s="110" t="s">
        <v>146</v>
      </c>
      <c r="E49" s="111" t="s">
        <v>148</v>
      </c>
      <c r="G49" s="119" t="s">
        <v>141</v>
      </c>
      <c r="H49" s="120" t="s">
        <v>143</v>
      </c>
    </row>
    <row r="50" spans="1:8" s="52" customFormat="1" ht="19" customHeight="1">
      <c r="A50" s="207"/>
      <c r="B50" s="97" t="s">
        <v>46</v>
      </c>
      <c r="D50" s="102"/>
      <c r="E50" s="86"/>
      <c r="G50" s="115"/>
      <c r="H50" s="116"/>
    </row>
    <row r="51" spans="1:8" s="52" customFormat="1" ht="19" customHeight="1">
      <c r="A51" s="207"/>
      <c r="B51" s="97" t="s">
        <v>47</v>
      </c>
      <c r="D51" s="102"/>
      <c r="E51" s="86"/>
      <c r="G51" s="115"/>
      <c r="H51" s="116"/>
    </row>
    <row r="52" spans="1:8" s="52" customFormat="1" ht="19" customHeight="1">
      <c r="A52" s="207"/>
      <c r="B52" s="97" t="s">
        <v>48</v>
      </c>
      <c r="D52" s="102"/>
      <c r="E52" s="86"/>
      <c r="G52" s="115"/>
      <c r="H52" s="116"/>
    </row>
    <row r="53" spans="1:8" s="52" customFormat="1" ht="19" customHeight="1">
      <c r="A53" s="207"/>
      <c r="B53" s="97" t="s">
        <v>67</v>
      </c>
      <c r="D53" s="102"/>
      <c r="E53" s="86"/>
      <c r="G53" s="115"/>
      <c r="H53" s="116"/>
    </row>
    <row r="54" spans="1:8" s="52" customFormat="1" ht="19" customHeight="1">
      <c r="A54" s="207"/>
      <c r="B54" s="97" t="s">
        <v>56</v>
      </c>
      <c r="D54" s="102"/>
      <c r="E54" s="86"/>
      <c r="G54" s="115"/>
      <c r="H54" s="116"/>
    </row>
    <row r="55" spans="1:8" s="52" customFormat="1" ht="19" customHeight="1">
      <c r="A55" s="207"/>
      <c r="B55" s="97" t="s">
        <v>57</v>
      </c>
      <c r="D55" s="102"/>
      <c r="E55" s="112"/>
      <c r="G55" s="115"/>
      <c r="H55" s="116"/>
    </row>
    <row r="56" spans="1:8" s="52" customFormat="1" ht="19" customHeight="1">
      <c r="A56" s="207"/>
      <c r="B56" s="97" t="s">
        <v>43</v>
      </c>
      <c r="D56" s="102"/>
      <c r="E56" s="86"/>
      <c r="G56" s="115"/>
      <c r="H56" s="116"/>
    </row>
    <row r="57" spans="1:8" s="52" customFormat="1" ht="19" customHeight="1">
      <c r="A57" s="207"/>
      <c r="B57" s="97" t="s">
        <v>44</v>
      </c>
      <c r="D57" s="102"/>
      <c r="E57" s="86"/>
      <c r="G57" s="115"/>
      <c r="H57" s="116"/>
    </row>
    <row r="58" spans="1:8" s="52" customFormat="1" ht="19" customHeight="1">
      <c r="A58" s="207"/>
      <c r="B58" s="97" t="s">
        <v>78</v>
      </c>
      <c r="D58" s="102"/>
      <c r="E58" s="86"/>
      <c r="G58" s="115"/>
      <c r="H58" s="116"/>
    </row>
    <row r="59" spans="1:8" s="52" customFormat="1" ht="19" customHeight="1">
      <c r="A59" s="207"/>
      <c r="B59" s="97" t="s">
        <v>77</v>
      </c>
      <c r="D59" s="102"/>
      <c r="E59" s="86"/>
      <c r="G59" s="115"/>
      <c r="H59" s="116"/>
    </row>
    <row r="60" spans="1:8" s="52" customFormat="1" ht="19" customHeight="1">
      <c r="A60" s="207"/>
      <c r="B60" s="97" t="s">
        <v>63</v>
      </c>
      <c r="D60" s="102"/>
      <c r="E60" s="86"/>
      <c r="G60" s="115"/>
      <c r="H60" s="116"/>
    </row>
    <row r="61" spans="1:8" s="52" customFormat="1" ht="19" customHeight="1" thickBot="1">
      <c r="A61" s="208"/>
      <c r="B61" s="99" t="s">
        <v>45</v>
      </c>
      <c r="D61" s="104"/>
      <c r="E61" s="88"/>
      <c r="G61" s="117"/>
      <c r="H61" s="118"/>
    </row>
    <row r="62" spans="1:8" s="52" customFormat="1" ht="14.25" customHeight="1" thickBot="1"/>
    <row r="63" spans="1:8" s="52" customFormat="1" ht="24.5" customHeight="1">
      <c r="A63" s="206" t="s">
        <v>70</v>
      </c>
      <c r="B63" s="95"/>
      <c r="D63" s="110" t="s">
        <v>146</v>
      </c>
      <c r="E63" s="111" t="s">
        <v>148</v>
      </c>
      <c r="G63" s="119" t="s">
        <v>141</v>
      </c>
      <c r="H63" s="120" t="s">
        <v>143</v>
      </c>
    </row>
    <row r="64" spans="1:8" s="52" customFormat="1" ht="22" customHeight="1">
      <c r="A64" s="207"/>
      <c r="B64" s="113" t="s">
        <v>18</v>
      </c>
      <c r="D64" s="102"/>
      <c r="E64" s="86"/>
      <c r="G64" s="115"/>
      <c r="H64" s="121"/>
    </row>
    <row r="65" spans="1:8" s="52" customFormat="1" ht="22" customHeight="1">
      <c r="A65" s="207"/>
      <c r="B65" s="97" t="s">
        <v>62</v>
      </c>
      <c r="D65" s="102"/>
      <c r="E65" s="86"/>
      <c r="G65" s="115"/>
      <c r="H65" s="121"/>
    </row>
    <row r="66" spans="1:8" s="52" customFormat="1" ht="22" customHeight="1">
      <c r="A66" s="207"/>
      <c r="B66" s="97" t="s">
        <v>152</v>
      </c>
      <c r="D66" s="102"/>
      <c r="E66" s="86"/>
      <c r="G66" s="115"/>
      <c r="H66" s="121"/>
    </row>
    <row r="67" spans="1:8" s="52" customFormat="1" ht="25.5" customHeight="1">
      <c r="A67" s="207"/>
      <c r="B67" s="97" t="s">
        <v>27</v>
      </c>
      <c r="D67" s="102"/>
      <c r="E67" s="86"/>
      <c r="G67" s="115"/>
      <c r="H67" s="121"/>
    </row>
    <row r="68" spans="1:8" s="52" customFormat="1" ht="30" customHeight="1">
      <c r="A68" s="207"/>
      <c r="B68" s="97" t="s">
        <v>64</v>
      </c>
      <c r="D68" s="102"/>
      <c r="E68" s="86"/>
      <c r="G68" s="115"/>
      <c r="H68" s="121"/>
    </row>
    <row r="69" spans="1:8" s="52" customFormat="1" ht="22.5" customHeight="1">
      <c r="A69" s="207"/>
      <c r="B69" s="97" t="s">
        <v>65</v>
      </c>
      <c r="D69" s="102"/>
      <c r="E69" s="86"/>
      <c r="G69" s="115"/>
      <c r="H69" s="121"/>
    </row>
    <row r="70" spans="1:8" s="52" customFormat="1" ht="25" customHeight="1">
      <c r="A70" s="207"/>
      <c r="B70" s="97" t="s">
        <v>20</v>
      </c>
      <c r="D70" s="102"/>
      <c r="E70" s="86"/>
      <c r="G70" s="115"/>
      <c r="H70" s="121"/>
    </row>
    <row r="71" spans="1:8" s="52" customFormat="1" ht="20" customHeight="1">
      <c r="A71" s="207"/>
      <c r="B71" s="97" t="s">
        <v>54</v>
      </c>
      <c r="D71" s="102"/>
      <c r="E71" s="86"/>
      <c r="G71" s="115"/>
      <c r="H71" s="121"/>
    </row>
    <row r="72" spans="1:8" s="52" customFormat="1" ht="19" customHeight="1">
      <c r="A72" s="207"/>
      <c r="B72" s="97" t="s">
        <v>73</v>
      </c>
      <c r="D72" s="102"/>
      <c r="E72" s="86"/>
      <c r="G72" s="115"/>
      <c r="H72" s="121"/>
    </row>
    <row r="73" spans="1:8" s="52" customFormat="1" ht="25">
      <c r="A73" s="207"/>
      <c r="B73" s="97" t="s">
        <v>74</v>
      </c>
      <c r="D73" s="102"/>
      <c r="E73" s="86"/>
      <c r="G73" s="115"/>
      <c r="H73" s="121"/>
    </row>
    <row r="74" spans="1:8" s="52" customFormat="1" ht="20" customHeight="1" thickBot="1">
      <c r="A74" s="208"/>
      <c r="B74" s="114" t="s">
        <v>76</v>
      </c>
      <c r="D74" s="104"/>
      <c r="E74" s="88"/>
      <c r="G74" s="117"/>
      <c r="H74" s="122"/>
    </row>
    <row r="75" spans="1:8" s="52" customFormat="1" ht="8.5" customHeight="1" thickBot="1"/>
    <row r="76" spans="1:8" s="52" customFormat="1" ht="15" customHeight="1">
      <c r="A76" s="206" t="s">
        <v>71</v>
      </c>
      <c r="B76" s="95"/>
      <c r="D76" s="110" t="s">
        <v>146</v>
      </c>
      <c r="E76" s="111" t="s">
        <v>148</v>
      </c>
      <c r="G76" s="119" t="s">
        <v>134</v>
      </c>
      <c r="H76" s="120" t="s">
        <v>143</v>
      </c>
    </row>
    <row r="77" spans="1:8" s="52" customFormat="1" ht="24" customHeight="1">
      <c r="A77" s="207"/>
      <c r="B77" s="97" t="s">
        <v>23</v>
      </c>
      <c r="D77" s="102"/>
      <c r="E77" s="86"/>
      <c r="G77" s="115"/>
      <c r="H77" s="116"/>
    </row>
    <row r="78" spans="1:8" s="52" customFormat="1" ht="21.5" customHeight="1">
      <c r="A78" s="207"/>
      <c r="B78" s="97" t="s">
        <v>24</v>
      </c>
      <c r="D78" s="102"/>
      <c r="E78" s="86"/>
      <c r="G78" s="115"/>
      <c r="H78" s="116"/>
    </row>
    <row r="79" spans="1:8" s="52" customFormat="1" ht="24" customHeight="1">
      <c r="A79" s="207"/>
      <c r="B79" s="97" t="s">
        <v>145</v>
      </c>
      <c r="D79" s="102"/>
      <c r="E79" s="86"/>
      <c r="G79" s="115"/>
      <c r="H79" s="116"/>
    </row>
    <row r="80" spans="1:8" s="52" customFormat="1" ht="27.5" customHeight="1" thickBot="1">
      <c r="A80" s="208"/>
      <c r="B80" s="99" t="s">
        <v>144</v>
      </c>
      <c r="D80" s="104"/>
      <c r="E80" s="88"/>
      <c r="G80" s="117"/>
      <c r="H80" s="118"/>
    </row>
    <row r="81" spans="1:9" s="52" customFormat="1" ht="50" customHeight="1" thickBot="1">
      <c r="F81" s="125"/>
      <c r="G81" s="202" t="s">
        <v>132</v>
      </c>
      <c r="H81" s="203"/>
      <c r="I81" s="125"/>
    </row>
    <row r="82" spans="1:9" s="52" customFormat="1" ht="15" customHeight="1">
      <c r="A82" s="206" t="s">
        <v>72</v>
      </c>
      <c r="B82" s="95"/>
      <c r="D82" s="110" t="s">
        <v>146</v>
      </c>
      <c r="E82" s="111" t="s">
        <v>148</v>
      </c>
      <c r="G82" s="119" t="s">
        <v>131</v>
      </c>
      <c r="H82" s="120" t="s">
        <v>82</v>
      </c>
    </row>
    <row r="83" spans="1:9" s="52" customFormat="1" ht="68.5" customHeight="1">
      <c r="A83" s="207"/>
      <c r="B83" s="112" t="s">
        <v>180</v>
      </c>
      <c r="D83" s="102"/>
      <c r="E83" s="86"/>
      <c r="G83" s="123"/>
      <c r="H83" s="116"/>
    </row>
    <row r="84" spans="1:9" s="52" customFormat="1" ht="15" customHeight="1">
      <c r="A84" s="207"/>
      <c r="B84" s="97" t="s">
        <v>87</v>
      </c>
      <c r="D84" s="102"/>
      <c r="E84" s="86"/>
      <c r="G84" s="123"/>
      <c r="H84" s="116"/>
    </row>
    <row r="85" spans="1:9" s="52" customFormat="1" ht="15" customHeight="1">
      <c r="A85" s="207"/>
      <c r="B85" s="97" t="s">
        <v>83</v>
      </c>
      <c r="D85" s="102"/>
      <c r="E85" s="86"/>
      <c r="G85" s="123"/>
      <c r="H85" s="116"/>
    </row>
    <row r="86" spans="1:9" s="52" customFormat="1" ht="15" customHeight="1">
      <c r="A86" s="207"/>
      <c r="B86" s="97" t="s">
        <v>86</v>
      </c>
      <c r="D86" s="102"/>
      <c r="E86" s="86"/>
      <c r="G86" s="123"/>
      <c r="H86" s="116"/>
    </row>
    <row r="87" spans="1:9" s="52" customFormat="1" ht="15" customHeight="1">
      <c r="A87" s="207"/>
      <c r="B87" s="97" t="s">
        <v>88</v>
      </c>
      <c r="D87" s="102"/>
      <c r="E87" s="86"/>
      <c r="G87" s="123"/>
      <c r="H87" s="116"/>
    </row>
    <row r="88" spans="1:9" s="52" customFormat="1" ht="15" customHeight="1">
      <c r="A88" s="207"/>
      <c r="B88" s="97" t="s">
        <v>96</v>
      </c>
      <c r="D88" s="102"/>
      <c r="E88" s="86"/>
      <c r="G88" s="123"/>
      <c r="H88" s="116"/>
    </row>
    <row r="89" spans="1:9" s="52" customFormat="1" ht="25" customHeight="1">
      <c r="A89" s="207"/>
      <c r="B89" s="97" t="s">
        <v>97</v>
      </c>
      <c r="D89" s="102"/>
      <c r="E89" s="86"/>
      <c r="G89" s="123"/>
      <c r="H89" s="116"/>
    </row>
    <row r="90" spans="1:9" s="52" customFormat="1" ht="25">
      <c r="A90" s="207"/>
      <c r="B90" s="97" t="s">
        <v>90</v>
      </c>
      <c r="D90" s="102"/>
      <c r="E90" s="86"/>
      <c r="G90" s="123"/>
      <c r="H90" s="116"/>
    </row>
    <row r="91" spans="1:9" s="52" customFormat="1" ht="12.5" customHeight="1">
      <c r="A91" s="207"/>
      <c r="B91" s="86" t="s">
        <v>89</v>
      </c>
      <c r="D91" s="102"/>
      <c r="E91" s="86"/>
      <c r="G91" s="123"/>
      <c r="H91" s="116"/>
    </row>
    <row r="92" spans="1:9" s="52" customFormat="1" ht="12.5" customHeight="1">
      <c r="A92" s="207"/>
      <c r="B92" s="204" t="s">
        <v>98</v>
      </c>
      <c r="D92" s="102" t="s">
        <v>91</v>
      </c>
      <c r="E92" s="86"/>
      <c r="G92" s="123"/>
      <c r="H92" s="116"/>
    </row>
    <row r="93" spans="1:9" s="52" customFormat="1" ht="12.5" customHeight="1">
      <c r="A93" s="207"/>
      <c r="B93" s="205"/>
      <c r="D93" s="102" t="s">
        <v>92</v>
      </c>
      <c r="E93" s="86"/>
      <c r="G93" s="123"/>
      <c r="H93" s="116"/>
    </row>
    <row r="94" spans="1:9" s="52" customFormat="1" ht="12.5" customHeight="1">
      <c r="A94" s="207"/>
      <c r="B94" s="205"/>
      <c r="D94" s="102" t="s">
        <v>93</v>
      </c>
      <c r="E94" s="86"/>
      <c r="G94" s="123"/>
      <c r="H94" s="116"/>
    </row>
    <row r="95" spans="1:9" s="52" customFormat="1" ht="12.5" customHeight="1">
      <c r="A95" s="207"/>
      <c r="B95" s="205"/>
      <c r="D95" s="102" t="s">
        <v>94</v>
      </c>
      <c r="E95" s="86"/>
      <c r="G95" s="123"/>
      <c r="H95" s="116"/>
    </row>
    <row r="96" spans="1:9" s="52" customFormat="1" ht="12.5" customHeight="1">
      <c r="A96" s="207"/>
      <c r="B96" s="205"/>
      <c r="D96" s="102" t="s">
        <v>95</v>
      </c>
      <c r="E96" s="86"/>
      <c r="G96" s="123"/>
      <c r="H96" s="116"/>
    </row>
    <row r="97" spans="1:8" s="52" customFormat="1" ht="37.5" customHeight="1">
      <c r="A97" s="207"/>
      <c r="B97" s="97" t="s">
        <v>55</v>
      </c>
      <c r="D97" s="102"/>
      <c r="E97" s="86"/>
      <c r="G97" s="123"/>
      <c r="H97" s="116"/>
    </row>
    <row r="98" spans="1:8" s="52" customFormat="1" ht="19.5" customHeight="1" thickBot="1">
      <c r="A98" s="208"/>
      <c r="B98" s="99" t="s">
        <v>69</v>
      </c>
      <c r="D98" s="104"/>
      <c r="E98" s="88"/>
      <c r="G98" s="124"/>
      <c r="H98" s="118"/>
    </row>
    <row r="99" spans="1:8" s="52" customFormat="1" ht="13">
      <c r="A99" s="78"/>
      <c r="B99" s="82"/>
      <c r="G99" s="76"/>
      <c r="H99" s="76"/>
    </row>
    <row r="100" spans="1:8" s="52" customFormat="1" ht="13">
      <c r="A100" s="78"/>
      <c r="B100" s="82"/>
      <c r="G100" s="76"/>
      <c r="H100" s="76"/>
    </row>
    <row r="101" spans="1:8" s="52" customFormat="1" ht="13">
      <c r="A101" s="78"/>
      <c r="B101" s="82"/>
      <c r="G101" s="76"/>
      <c r="H101" s="76"/>
    </row>
    <row r="102" spans="1:8" s="52" customFormat="1" ht="13">
      <c r="A102" s="78"/>
      <c r="B102" s="82"/>
      <c r="G102" s="76"/>
      <c r="H102" s="76"/>
    </row>
    <row r="103" spans="1:8" s="52" customFormat="1" ht="13">
      <c r="A103" s="78"/>
      <c r="B103" s="82"/>
      <c r="G103" s="76"/>
      <c r="H103" s="76"/>
    </row>
    <row r="104" spans="1:8" s="52" customFormat="1" ht="13">
      <c r="A104" s="78"/>
      <c r="B104" s="82"/>
      <c r="G104" s="76"/>
      <c r="H104" s="76"/>
    </row>
    <row r="105" spans="1:8" s="52" customFormat="1" ht="13">
      <c r="A105" s="78"/>
      <c r="B105" s="82"/>
      <c r="G105" s="76"/>
      <c r="H105" s="76"/>
    </row>
    <row r="106" spans="1:8" s="52" customFormat="1" ht="13">
      <c r="A106" s="78"/>
      <c r="B106" s="82"/>
      <c r="G106" s="76"/>
      <c r="H106" s="76"/>
    </row>
    <row r="107" spans="1:8" s="52" customFormat="1" ht="13">
      <c r="A107" s="78"/>
      <c r="B107" s="82"/>
      <c r="G107" s="76"/>
      <c r="H107" s="76"/>
    </row>
    <row r="108" spans="1:8" s="52" customFormat="1" ht="13">
      <c r="A108" s="78"/>
      <c r="B108" s="82"/>
      <c r="G108" s="76"/>
      <c r="H108" s="76"/>
    </row>
    <row r="109" spans="1:8" s="52" customFormat="1" ht="13">
      <c r="A109" s="78"/>
      <c r="B109" s="82"/>
      <c r="G109" s="76"/>
      <c r="H109" s="76"/>
    </row>
    <row r="110" spans="1:8" s="52" customFormat="1" ht="13">
      <c r="A110" s="78"/>
      <c r="B110" s="82"/>
      <c r="G110" s="76"/>
      <c r="H110" s="76"/>
    </row>
    <row r="111" spans="1:8" s="52" customFormat="1" ht="13">
      <c r="A111" s="78"/>
      <c r="B111" s="82"/>
      <c r="G111" s="76"/>
      <c r="H111" s="76"/>
    </row>
    <row r="112" spans="1:8" s="52" customFormat="1" ht="13">
      <c r="A112" s="78"/>
      <c r="B112" s="82"/>
      <c r="G112" s="76"/>
      <c r="H112" s="76"/>
    </row>
    <row r="113" spans="1:8" s="52" customFormat="1" ht="13">
      <c r="A113" s="78"/>
      <c r="B113" s="82"/>
      <c r="G113" s="76"/>
      <c r="H113" s="76"/>
    </row>
    <row r="114" spans="1:8" s="52" customFormat="1" ht="13">
      <c r="A114" s="78"/>
      <c r="B114" s="82"/>
      <c r="G114" s="76"/>
      <c r="H114" s="76"/>
    </row>
    <row r="115" spans="1:8" s="52" customFormat="1" ht="13">
      <c r="A115" s="78"/>
      <c r="B115" s="82"/>
      <c r="G115" s="76"/>
      <c r="H115" s="76"/>
    </row>
    <row r="116" spans="1:8" s="52" customFormat="1" ht="13">
      <c r="A116" s="78"/>
      <c r="B116" s="82"/>
      <c r="G116" s="76"/>
      <c r="H116" s="76"/>
    </row>
    <row r="117" spans="1:8" s="52" customFormat="1" ht="13">
      <c r="A117" s="78"/>
      <c r="B117" s="82"/>
      <c r="G117" s="76"/>
      <c r="H117" s="76"/>
    </row>
    <row r="118" spans="1:8" s="52" customFormat="1" ht="13">
      <c r="A118" s="78"/>
      <c r="B118" s="82"/>
      <c r="G118" s="76"/>
      <c r="H118" s="76"/>
    </row>
    <row r="119" spans="1:8" s="52" customFormat="1" ht="13">
      <c r="A119" s="78"/>
      <c r="B119" s="82"/>
      <c r="G119" s="76"/>
      <c r="H119" s="76"/>
    </row>
    <row r="120" spans="1:8" s="52" customFormat="1" ht="13">
      <c r="A120" s="78"/>
      <c r="B120" s="82"/>
      <c r="G120" s="76"/>
      <c r="H120" s="76"/>
    </row>
    <row r="121" spans="1:8" s="52" customFormat="1" ht="13">
      <c r="A121" s="78"/>
      <c r="B121" s="82"/>
      <c r="G121" s="76"/>
      <c r="H121" s="76"/>
    </row>
    <row r="122" spans="1:8" s="52" customFormat="1" ht="13">
      <c r="A122" s="78"/>
      <c r="B122" s="82"/>
      <c r="G122" s="76"/>
      <c r="H122" s="76"/>
    </row>
    <row r="123" spans="1:8" s="52" customFormat="1" ht="13">
      <c r="A123" s="78"/>
      <c r="B123" s="82"/>
      <c r="G123" s="76"/>
      <c r="H123" s="76"/>
    </row>
    <row r="124" spans="1:8" s="52" customFormat="1" ht="13">
      <c r="A124" s="78"/>
      <c r="B124" s="82"/>
      <c r="G124" s="76"/>
      <c r="H124" s="76"/>
    </row>
    <row r="125" spans="1:8" s="52" customFormat="1" ht="13">
      <c r="A125" s="78"/>
      <c r="B125" s="82"/>
      <c r="G125" s="76"/>
      <c r="H125" s="76"/>
    </row>
    <row r="126" spans="1:8" s="52" customFormat="1" ht="13">
      <c r="A126" s="78"/>
      <c r="B126" s="82"/>
      <c r="G126" s="76"/>
      <c r="H126" s="76"/>
    </row>
    <row r="127" spans="1:8" s="52" customFormat="1" ht="13">
      <c r="A127" s="78"/>
      <c r="B127" s="82"/>
      <c r="G127" s="76"/>
      <c r="H127" s="76"/>
    </row>
    <row r="128" spans="1:8" s="52" customFormat="1" ht="13">
      <c r="A128" s="78"/>
      <c r="B128" s="82"/>
      <c r="G128" s="76"/>
      <c r="H128" s="76"/>
    </row>
    <row r="129" spans="1:8" s="52" customFormat="1" ht="13">
      <c r="A129" s="78"/>
      <c r="B129" s="82"/>
      <c r="G129" s="76"/>
      <c r="H129" s="76"/>
    </row>
    <row r="130" spans="1:8" s="52" customFormat="1" ht="13">
      <c r="A130" s="78"/>
      <c r="B130" s="82"/>
      <c r="G130" s="76"/>
      <c r="H130" s="76"/>
    </row>
    <row r="131" spans="1:8" s="52" customFormat="1" ht="13">
      <c r="A131" s="78"/>
      <c r="B131" s="82"/>
      <c r="G131" s="76"/>
      <c r="H131" s="76"/>
    </row>
    <row r="132" spans="1:8" s="52" customFormat="1" ht="13">
      <c r="A132" s="78"/>
      <c r="B132" s="82"/>
      <c r="G132" s="76"/>
      <c r="H132" s="76"/>
    </row>
    <row r="133" spans="1:8" s="52" customFormat="1" ht="13">
      <c r="A133" s="78"/>
      <c r="B133" s="82"/>
      <c r="G133" s="76"/>
      <c r="H133" s="76"/>
    </row>
    <row r="134" spans="1:8" s="52" customFormat="1" ht="13">
      <c r="A134" s="78"/>
      <c r="B134" s="82"/>
      <c r="G134" s="76"/>
      <c r="H134" s="76"/>
    </row>
    <row r="135" spans="1:8" s="52" customFormat="1" ht="13">
      <c r="A135" s="78"/>
      <c r="B135" s="82"/>
      <c r="G135" s="76"/>
      <c r="H135" s="76"/>
    </row>
    <row r="136" spans="1:8" s="52" customFormat="1" ht="13">
      <c r="A136" s="78"/>
      <c r="B136" s="82"/>
      <c r="G136" s="76"/>
      <c r="H136" s="76"/>
    </row>
    <row r="137" spans="1:8" s="52" customFormat="1" ht="13">
      <c r="A137" s="78"/>
      <c r="B137" s="82"/>
      <c r="G137" s="76"/>
      <c r="H137" s="76"/>
    </row>
    <row r="138" spans="1:8" s="52" customFormat="1" ht="13">
      <c r="A138" s="78"/>
      <c r="B138" s="82"/>
      <c r="G138" s="76"/>
      <c r="H138" s="76"/>
    </row>
    <row r="139" spans="1:8" s="52" customFormat="1" ht="13">
      <c r="A139" s="78"/>
      <c r="B139" s="82"/>
      <c r="G139" s="76"/>
      <c r="H139" s="76"/>
    </row>
    <row r="140" spans="1:8" s="52" customFormat="1" ht="13">
      <c r="A140" s="78"/>
      <c r="B140" s="82"/>
      <c r="G140" s="76"/>
      <c r="H140" s="76"/>
    </row>
    <row r="141" spans="1:8" s="52" customFormat="1" ht="13">
      <c r="A141" s="78"/>
      <c r="B141" s="82"/>
      <c r="G141" s="76"/>
      <c r="H141" s="76"/>
    </row>
    <row r="142" spans="1:8" s="52" customFormat="1" ht="13">
      <c r="A142" s="78"/>
      <c r="B142" s="82"/>
      <c r="G142" s="76"/>
      <c r="H142" s="76"/>
    </row>
    <row r="143" spans="1:8" s="52" customFormat="1" ht="13">
      <c r="A143" s="78"/>
      <c r="B143" s="82"/>
      <c r="G143" s="76"/>
      <c r="H143" s="76"/>
    </row>
    <row r="144" spans="1:8" s="52" customFormat="1" ht="13">
      <c r="A144" s="78"/>
      <c r="B144" s="82"/>
      <c r="G144" s="76"/>
      <c r="H144" s="76"/>
    </row>
    <row r="145" spans="1:8" s="52" customFormat="1" ht="13">
      <c r="A145" s="78"/>
      <c r="B145" s="82"/>
      <c r="G145" s="76"/>
      <c r="H145" s="76"/>
    </row>
    <row r="146" spans="1:8" s="52" customFormat="1" ht="13">
      <c r="A146" s="78"/>
      <c r="B146" s="82"/>
      <c r="G146" s="76"/>
      <c r="H146" s="76"/>
    </row>
    <row r="147" spans="1:8" s="52" customFormat="1" ht="13">
      <c r="A147" s="78"/>
      <c r="B147" s="82"/>
      <c r="G147" s="76"/>
      <c r="H147" s="76"/>
    </row>
    <row r="148" spans="1:8" s="52" customFormat="1" ht="13">
      <c r="A148" s="78"/>
      <c r="B148" s="82"/>
      <c r="G148" s="76"/>
      <c r="H148" s="76"/>
    </row>
    <row r="149" spans="1:8" s="52" customFormat="1" ht="13">
      <c r="A149" s="78"/>
      <c r="B149" s="82"/>
      <c r="G149" s="76"/>
      <c r="H149" s="76"/>
    </row>
    <row r="150" spans="1:8" s="52" customFormat="1" ht="13">
      <c r="A150" s="78"/>
      <c r="B150" s="82"/>
      <c r="G150" s="76"/>
      <c r="H150" s="76"/>
    </row>
    <row r="151" spans="1:8" s="52" customFormat="1" ht="13">
      <c r="A151" s="78"/>
      <c r="B151" s="82"/>
      <c r="G151" s="76"/>
      <c r="H151" s="76"/>
    </row>
    <row r="152" spans="1:8" s="52" customFormat="1" ht="13">
      <c r="A152" s="78"/>
      <c r="B152" s="82"/>
      <c r="G152" s="76"/>
      <c r="H152" s="76"/>
    </row>
    <row r="153" spans="1:8" s="52" customFormat="1" ht="13">
      <c r="A153" s="78"/>
      <c r="B153" s="82"/>
      <c r="G153" s="76"/>
      <c r="H153" s="76"/>
    </row>
    <row r="154" spans="1:8" s="52" customFormat="1" ht="13">
      <c r="A154" s="78"/>
      <c r="B154" s="82"/>
      <c r="G154" s="76"/>
      <c r="H154" s="76"/>
    </row>
    <row r="155" spans="1:8" s="52" customFormat="1" ht="13">
      <c r="A155" s="78"/>
      <c r="B155" s="82"/>
      <c r="G155" s="76"/>
      <c r="H155" s="76"/>
    </row>
    <row r="156" spans="1:8" s="52" customFormat="1" ht="13">
      <c r="A156" s="78"/>
      <c r="B156" s="82"/>
      <c r="G156" s="76"/>
      <c r="H156" s="76"/>
    </row>
    <row r="157" spans="1:8" s="52" customFormat="1" ht="13">
      <c r="A157" s="78"/>
      <c r="B157" s="82"/>
      <c r="G157" s="76"/>
      <c r="H157" s="76"/>
    </row>
    <row r="158" spans="1:8" s="52" customFormat="1" ht="13">
      <c r="A158" s="78"/>
      <c r="B158" s="82"/>
      <c r="G158" s="76"/>
      <c r="H158" s="76"/>
    </row>
    <row r="159" spans="1:8" s="52" customFormat="1" ht="13">
      <c r="A159" s="78"/>
      <c r="B159" s="82"/>
      <c r="G159" s="76"/>
      <c r="H159" s="76"/>
    </row>
    <row r="160" spans="1:8" s="52" customFormat="1" ht="13">
      <c r="A160" s="78"/>
      <c r="B160" s="82"/>
      <c r="G160" s="76"/>
      <c r="H160" s="76"/>
    </row>
    <row r="161" spans="1:2" s="52" customFormat="1" ht="13">
      <c r="A161" s="78"/>
      <c r="B161" s="82"/>
    </row>
    <row r="162" spans="1:2" s="52" customFormat="1" ht="13">
      <c r="A162" s="78"/>
      <c r="B162" s="82"/>
    </row>
    <row r="163" spans="1:2" s="52" customFormat="1" ht="13">
      <c r="A163" s="78"/>
      <c r="B163" s="82"/>
    </row>
    <row r="164" spans="1:2" s="52" customFormat="1" ht="13">
      <c r="A164" s="78"/>
      <c r="B164" s="82"/>
    </row>
    <row r="165" spans="1:2" s="52" customFormat="1" ht="13">
      <c r="A165" s="78"/>
      <c r="B165" s="82"/>
    </row>
    <row r="166" spans="1:2" s="52" customFormat="1" ht="13">
      <c r="A166" s="78"/>
      <c r="B166" s="82"/>
    </row>
    <row r="167" spans="1:2" s="52" customFormat="1" ht="13">
      <c r="A167" s="78"/>
      <c r="B167" s="82"/>
    </row>
    <row r="168" spans="1:2" s="52" customFormat="1" ht="13">
      <c r="A168" s="78"/>
      <c r="B168" s="82"/>
    </row>
    <row r="169" spans="1:2" s="52" customFormat="1" ht="13">
      <c r="A169" s="78"/>
      <c r="B169" s="82"/>
    </row>
    <row r="170" spans="1:2" s="52" customFormat="1" ht="13">
      <c r="A170" s="78"/>
      <c r="B170" s="82"/>
    </row>
    <row r="171" spans="1:2" s="52" customFormat="1" ht="13">
      <c r="A171" s="78"/>
      <c r="B171" s="82"/>
    </row>
    <row r="172" spans="1:2" s="52" customFormat="1" ht="13">
      <c r="A172" s="78"/>
      <c r="B172" s="82"/>
    </row>
    <row r="173" spans="1:2" s="52" customFormat="1" ht="13">
      <c r="A173" s="78"/>
      <c r="B173" s="82"/>
    </row>
    <row r="174" spans="1:2" s="52" customFormat="1" ht="13">
      <c r="A174" s="78"/>
      <c r="B174" s="82"/>
    </row>
    <row r="175" spans="1:2" s="52" customFormat="1" ht="13">
      <c r="A175" s="78"/>
      <c r="B175" s="82"/>
    </row>
    <row r="176" spans="1:2" s="52" customFormat="1" ht="13">
      <c r="A176" s="78"/>
      <c r="B176" s="82"/>
    </row>
    <row r="177" spans="1:2" s="52" customFormat="1" ht="13">
      <c r="A177" s="78"/>
      <c r="B177" s="82"/>
    </row>
    <row r="178" spans="1:2" s="52" customFormat="1" ht="13">
      <c r="A178" s="78"/>
      <c r="B178" s="82"/>
    </row>
    <row r="179" spans="1:2" s="52" customFormat="1" ht="13">
      <c r="A179" s="78"/>
      <c r="B179" s="82"/>
    </row>
    <row r="180" spans="1:2" s="52" customFormat="1" ht="13">
      <c r="A180" s="78"/>
      <c r="B180" s="82"/>
    </row>
    <row r="181" spans="1:2" s="52" customFormat="1" ht="13">
      <c r="A181" s="78"/>
      <c r="B181" s="82"/>
    </row>
    <row r="182" spans="1:2" s="52" customFormat="1" ht="13">
      <c r="A182" s="78"/>
      <c r="B182" s="82"/>
    </row>
    <row r="183" spans="1:2" s="52" customFormat="1" ht="13">
      <c r="A183" s="78"/>
      <c r="B183" s="82"/>
    </row>
    <row r="184" spans="1:2" s="52" customFormat="1" ht="13">
      <c r="A184" s="78"/>
      <c r="B184" s="82"/>
    </row>
    <row r="185" spans="1:2" s="52" customFormat="1" ht="13">
      <c r="A185" s="78"/>
      <c r="B185" s="82"/>
    </row>
    <row r="186" spans="1:2" s="52" customFormat="1" ht="13">
      <c r="A186" s="78"/>
      <c r="B186" s="82"/>
    </row>
    <row r="187" spans="1:2" s="52" customFormat="1" ht="13">
      <c r="A187" s="78"/>
      <c r="B187" s="82"/>
    </row>
    <row r="188" spans="1:2" s="52" customFormat="1" ht="13">
      <c r="A188" s="78"/>
      <c r="B188" s="82"/>
    </row>
    <row r="189" spans="1:2" s="52" customFormat="1" ht="13">
      <c r="A189" s="78"/>
      <c r="B189" s="82"/>
    </row>
    <row r="190" spans="1:2" s="52" customFormat="1" ht="13">
      <c r="A190" s="78"/>
      <c r="B190" s="82"/>
    </row>
    <row r="191" spans="1:2" s="52" customFormat="1" ht="13">
      <c r="A191" s="78"/>
      <c r="B191" s="82"/>
    </row>
    <row r="192" spans="1:2" s="52" customFormat="1" ht="13">
      <c r="A192" s="78"/>
      <c r="B192" s="82"/>
    </row>
    <row r="193" spans="1:2" s="52" customFormat="1" ht="13">
      <c r="A193" s="78"/>
      <c r="B193" s="82"/>
    </row>
    <row r="194" spans="1:2" s="52" customFormat="1" ht="13">
      <c r="A194" s="78"/>
      <c r="B194" s="82"/>
    </row>
    <row r="195" spans="1:2" s="52" customFormat="1" ht="13">
      <c r="A195" s="78"/>
      <c r="B195" s="82"/>
    </row>
    <row r="196" spans="1:2" s="52" customFormat="1" ht="13">
      <c r="A196" s="78"/>
      <c r="B196" s="82"/>
    </row>
    <row r="197" spans="1:2" s="52" customFormat="1" ht="13">
      <c r="A197" s="78"/>
      <c r="B197" s="82"/>
    </row>
    <row r="198" spans="1:2" s="52" customFormat="1" ht="13">
      <c r="A198" s="78"/>
      <c r="B198" s="82"/>
    </row>
    <row r="199" spans="1:2" s="52" customFormat="1" ht="13">
      <c r="A199" s="78"/>
      <c r="B199" s="82"/>
    </row>
    <row r="200" spans="1:2" s="52" customFormat="1" ht="13">
      <c r="A200" s="78"/>
      <c r="B200" s="82"/>
    </row>
    <row r="201" spans="1:2" s="52" customFormat="1" ht="13">
      <c r="A201" s="78"/>
      <c r="B201" s="82"/>
    </row>
    <row r="202" spans="1:2" s="52" customFormat="1" ht="13">
      <c r="A202" s="78"/>
      <c r="B202" s="82"/>
    </row>
    <row r="203" spans="1:2" s="52" customFormat="1" ht="13">
      <c r="A203" s="78"/>
      <c r="B203" s="82"/>
    </row>
    <row r="204" spans="1:2" s="52" customFormat="1" ht="13">
      <c r="A204" s="78"/>
      <c r="B204" s="82"/>
    </row>
    <row r="205" spans="1:2" s="52" customFormat="1" ht="13">
      <c r="A205" s="78"/>
      <c r="B205" s="82"/>
    </row>
    <row r="206" spans="1:2" s="52" customFormat="1" ht="13">
      <c r="A206" s="78"/>
      <c r="B206" s="82"/>
    </row>
    <row r="207" spans="1:2" s="52" customFormat="1" ht="13">
      <c r="A207" s="78"/>
      <c r="B207" s="82"/>
    </row>
    <row r="208" spans="1:2" s="52" customFormat="1" ht="13">
      <c r="A208" s="78"/>
      <c r="B208" s="82"/>
    </row>
    <row r="209" spans="1:3" s="52" customFormat="1" ht="13">
      <c r="A209" s="78"/>
      <c r="B209" s="82"/>
    </row>
    <row r="210" spans="1:3" s="52" customFormat="1" ht="13">
      <c r="A210" s="78"/>
      <c r="B210" s="82"/>
    </row>
    <row r="211" spans="1:3" s="52" customFormat="1" ht="13">
      <c r="A211" s="78"/>
      <c r="B211" s="82"/>
    </row>
    <row r="212" spans="1:3" s="52" customFormat="1" ht="13">
      <c r="A212" s="78"/>
      <c r="B212" s="82"/>
    </row>
    <row r="213" spans="1:3" s="52" customFormat="1" ht="13">
      <c r="A213" s="78"/>
      <c r="B213" s="82"/>
    </row>
    <row r="214" spans="1:3" s="52" customFormat="1" ht="13">
      <c r="A214" s="78"/>
      <c r="B214" s="82"/>
    </row>
    <row r="215" spans="1:3" s="52" customFormat="1" ht="13">
      <c r="A215" s="78"/>
      <c r="B215" s="82"/>
    </row>
    <row r="216" spans="1:3" s="52" customFormat="1" ht="13">
      <c r="A216" s="78"/>
      <c r="B216" s="82"/>
      <c r="C216" s="82"/>
    </row>
    <row r="217" spans="1:3" s="52" customFormat="1" ht="13">
      <c r="A217" s="78"/>
      <c r="B217" s="82"/>
      <c r="C217" s="82"/>
    </row>
    <row r="218" spans="1:3" s="52" customFormat="1" ht="13">
      <c r="A218" s="78"/>
      <c r="B218" s="82"/>
      <c r="C218" s="82"/>
    </row>
    <row r="219" spans="1:3" s="52" customFormat="1" ht="13">
      <c r="A219" s="78"/>
      <c r="B219" s="82"/>
      <c r="C219" s="82"/>
    </row>
    <row r="220" spans="1:3" s="52" customFormat="1" ht="13">
      <c r="A220" s="78"/>
      <c r="B220" s="82"/>
      <c r="C220" s="82"/>
    </row>
    <row r="221" spans="1:3" s="52" customFormat="1" ht="13">
      <c r="A221" s="78"/>
      <c r="B221" s="82"/>
      <c r="C221" s="82"/>
    </row>
    <row r="222" spans="1:3" s="52" customFormat="1" ht="13">
      <c r="A222" s="78"/>
      <c r="B222" s="82"/>
      <c r="C222" s="82"/>
    </row>
    <row r="223" spans="1:3" s="52" customFormat="1" ht="13">
      <c r="A223" s="78"/>
      <c r="B223" s="82"/>
      <c r="C223" s="82"/>
    </row>
    <row r="224" spans="1:3" s="52" customFormat="1" ht="13">
      <c r="A224" s="78"/>
      <c r="B224" s="82"/>
      <c r="C224" s="82"/>
    </row>
    <row r="225" spans="1:3" s="52" customFormat="1" ht="13">
      <c r="A225" s="78"/>
      <c r="B225" s="82"/>
      <c r="C225" s="82"/>
    </row>
    <row r="226" spans="1:3" s="52" customFormat="1" ht="13">
      <c r="A226" s="78"/>
      <c r="B226" s="82"/>
      <c r="C226" s="82"/>
    </row>
    <row r="227" spans="1:3" s="52" customFormat="1" ht="13">
      <c r="A227" s="78"/>
      <c r="B227" s="82"/>
      <c r="C227" s="82"/>
    </row>
    <row r="228" spans="1:3" s="52" customFormat="1" ht="13">
      <c r="A228" s="78"/>
      <c r="B228" s="82"/>
      <c r="C228" s="82"/>
    </row>
    <row r="229" spans="1:3" s="52" customFormat="1" ht="13">
      <c r="A229" s="78"/>
      <c r="B229" s="82"/>
      <c r="C229" s="82"/>
    </row>
    <row r="230" spans="1:3" s="52" customFormat="1" ht="13">
      <c r="A230" s="78"/>
      <c r="B230" s="82"/>
      <c r="C230" s="82"/>
    </row>
    <row r="231" spans="1:3" s="52" customFormat="1" ht="13">
      <c r="A231" s="78"/>
      <c r="B231" s="82"/>
      <c r="C231" s="82"/>
    </row>
    <row r="232" spans="1:3" s="52" customFormat="1" ht="13">
      <c r="A232" s="78"/>
      <c r="B232" s="82"/>
      <c r="C232" s="82"/>
    </row>
    <row r="233" spans="1:3" s="52" customFormat="1" ht="13">
      <c r="A233" s="78"/>
      <c r="B233" s="82"/>
      <c r="C233" s="82"/>
    </row>
    <row r="234" spans="1:3" s="52" customFormat="1" ht="13">
      <c r="A234" s="78"/>
      <c r="B234" s="82"/>
      <c r="C234" s="82"/>
    </row>
    <row r="235" spans="1:3" s="52" customFormat="1" ht="13">
      <c r="A235" s="78"/>
      <c r="B235" s="82"/>
      <c r="C235" s="82"/>
    </row>
    <row r="236" spans="1:3" s="52" customFormat="1" ht="13">
      <c r="A236" s="78"/>
      <c r="B236" s="82"/>
      <c r="C236" s="82"/>
    </row>
    <row r="237" spans="1:3" s="52" customFormat="1" ht="13">
      <c r="A237" s="78"/>
      <c r="B237" s="82"/>
      <c r="C237" s="82"/>
    </row>
    <row r="238" spans="1:3" s="52" customFormat="1" ht="13">
      <c r="A238" s="78"/>
      <c r="B238" s="82"/>
      <c r="C238" s="82"/>
    </row>
    <row r="239" spans="1:3" s="52" customFormat="1" ht="13">
      <c r="A239" s="78"/>
      <c r="B239" s="82"/>
      <c r="C239" s="82"/>
    </row>
    <row r="240" spans="1:3" s="52" customFormat="1" ht="13">
      <c r="A240" s="78"/>
      <c r="B240" s="82"/>
      <c r="C240" s="82"/>
    </row>
    <row r="241" spans="1:3" s="52" customFormat="1" ht="13">
      <c r="A241" s="78"/>
      <c r="B241" s="82"/>
      <c r="C241" s="82"/>
    </row>
    <row r="242" spans="1:3" s="52" customFormat="1" ht="13">
      <c r="A242" s="78"/>
      <c r="B242" s="82"/>
      <c r="C242" s="82"/>
    </row>
    <row r="243" spans="1:3" s="52" customFormat="1" ht="13">
      <c r="A243" s="78"/>
      <c r="B243" s="82"/>
      <c r="C243" s="82"/>
    </row>
    <row r="244" spans="1:3" s="52" customFormat="1" ht="13">
      <c r="A244" s="78"/>
      <c r="B244" s="82"/>
      <c r="C244" s="82"/>
    </row>
    <row r="245" spans="1:3" s="52" customFormat="1" ht="13">
      <c r="A245" s="78"/>
      <c r="B245" s="82"/>
      <c r="C245" s="82"/>
    </row>
    <row r="246" spans="1:3" s="52" customFormat="1" ht="13">
      <c r="A246" s="78"/>
      <c r="B246" s="82"/>
      <c r="C246" s="82"/>
    </row>
    <row r="247" spans="1:3" s="52" customFormat="1" ht="13">
      <c r="A247" s="78"/>
      <c r="B247" s="82"/>
      <c r="C247" s="82"/>
    </row>
    <row r="248" spans="1:3" s="52" customFormat="1" ht="13">
      <c r="A248" s="78"/>
      <c r="B248" s="82"/>
      <c r="C248" s="82"/>
    </row>
    <row r="249" spans="1:3" s="52" customFormat="1" ht="13">
      <c r="A249" s="78"/>
      <c r="B249" s="82"/>
      <c r="C249" s="82"/>
    </row>
    <row r="250" spans="1:3" s="52" customFormat="1" ht="13">
      <c r="A250" s="78"/>
      <c r="B250" s="82"/>
      <c r="C250" s="82"/>
    </row>
    <row r="251" spans="1:3" s="52" customFormat="1" ht="13">
      <c r="A251" s="78"/>
      <c r="B251" s="82"/>
      <c r="C251" s="82"/>
    </row>
    <row r="252" spans="1:3" s="52" customFormat="1" ht="13">
      <c r="A252" s="78"/>
      <c r="B252" s="82"/>
      <c r="C252" s="82"/>
    </row>
    <row r="253" spans="1:3" s="52" customFormat="1" ht="13">
      <c r="A253" s="78"/>
      <c r="B253" s="82"/>
      <c r="C253" s="82"/>
    </row>
    <row r="254" spans="1:3" s="52" customFormat="1" ht="13">
      <c r="A254" s="78"/>
      <c r="B254" s="82"/>
      <c r="C254" s="82"/>
    </row>
    <row r="255" spans="1:3" s="52" customFormat="1" ht="13">
      <c r="A255" s="78"/>
      <c r="B255" s="82"/>
      <c r="C255" s="82"/>
    </row>
    <row r="256" spans="1:3" s="52" customFormat="1" ht="13">
      <c r="A256" s="78"/>
      <c r="B256" s="82"/>
      <c r="C256" s="82"/>
    </row>
    <row r="257" spans="1:3" s="52" customFormat="1" ht="13">
      <c r="A257" s="78"/>
      <c r="B257" s="82"/>
      <c r="C257" s="82"/>
    </row>
    <row r="258" spans="1:3" s="52" customFormat="1" ht="13">
      <c r="A258" s="78"/>
      <c r="B258" s="82"/>
      <c r="C258" s="82"/>
    </row>
    <row r="259" spans="1:3" s="52" customFormat="1" ht="13">
      <c r="A259" s="78"/>
      <c r="B259" s="82"/>
      <c r="C259" s="82"/>
    </row>
    <row r="260" spans="1:3" s="52" customFormat="1" ht="13">
      <c r="A260" s="78"/>
      <c r="B260" s="82"/>
      <c r="C260" s="82"/>
    </row>
    <row r="261" spans="1:3" s="52" customFormat="1" ht="13">
      <c r="A261" s="78"/>
      <c r="B261" s="82"/>
      <c r="C261" s="82"/>
    </row>
    <row r="262" spans="1:3" s="52" customFormat="1" ht="13">
      <c r="A262" s="78"/>
      <c r="B262" s="82"/>
      <c r="C262" s="82"/>
    </row>
    <row r="263" spans="1:3" s="52" customFormat="1" ht="13">
      <c r="A263" s="78"/>
      <c r="B263" s="82"/>
      <c r="C263" s="82"/>
    </row>
    <row r="264" spans="1:3" s="52" customFormat="1" ht="13">
      <c r="A264" s="78"/>
      <c r="B264" s="82"/>
      <c r="C264" s="82"/>
    </row>
    <row r="265" spans="1:3" s="52" customFormat="1" ht="13">
      <c r="A265" s="78"/>
      <c r="B265" s="82"/>
      <c r="C265" s="82"/>
    </row>
    <row r="266" spans="1:3" s="52" customFormat="1" ht="13">
      <c r="A266" s="78"/>
      <c r="B266" s="82"/>
      <c r="C266" s="82"/>
    </row>
    <row r="267" spans="1:3" s="52" customFormat="1" ht="13">
      <c r="A267" s="78"/>
      <c r="B267" s="82"/>
      <c r="C267" s="82"/>
    </row>
    <row r="268" spans="1:3" s="52" customFormat="1" ht="13">
      <c r="A268" s="78"/>
      <c r="B268" s="82"/>
      <c r="C268" s="82"/>
    </row>
    <row r="269" spans="1:3" s="52" customFormat="1" ht="13">
      <c r="A269" s="78"/>
      <c r="B269" s="82"/>
      <c r="C269" s="82"/>
    </row>
    <row r="270" spans="1:3" s="52" customFormat="1" ht="13">
      <c r="A270" s="78"/>
      <c r="B270" s="82"/>
      <c r="C270" s="82"/>
    </row>
    <row r="271" spans="1:3" s="52" customFormat="1" ht="13">
      <c r="A271" s="78"/>
      <c r="B271" s="82"/>
      <c r="C271" s="82"/>
    </row>
    <row r="272" spans="1:3" s="52" customFormat="1" ht="13">
      <c r="A272" s="78"/>
      <c r="B272" s="82"/>
      <c r="C272" s="82"/>
    </row>
    <row r="273" spans="1:8" s="52" customFormat="1" ht="13">
      <c r="A273" s="78"/>
      <c r="B273" s="82"/>
      <c r="C273" s="82"/>
    </row>
    <row r="274" spans="1:8" s="52" customFormat="1" ht="13">
      <c r="A274" s="78"/>
      <c r="B274" s="82"/>
      <c r="C274" s="82"/>
    </row>
    <row r="275" spans="1:8" s="52" customFormat="1" ht="13">
      <c r="A275" s="78"/>
      <c r="B275" s="82"/>
      <c r="C275" s="82"/>
    </row>
    <row r="276" spans="1:8" s="52" customFormat="1" ht="13">
      <c r="A276" s="78"/>
      <c r="B276" s="82"/>
      <c r="C276" s="82"/>
    </row>
    <row r="277" spans="1:8" s="52" customFormat="1" ht="13">
      <c r="A277" s="78"/>
      <c r="B277" s="82"/>
      <c r="C277" s="82"/>
    </row>
    <row r="278" spans="1:8" s="52" customFormat="1" ht="13">
      <c r="A278" s="78"/>
      <c r="B278" s="82"/>
      <c r="C278" s="82"/>
    </row>
    <row r="279" spans="1:8">
      <c r="F279" s="51"/>
      <c r="G279" s="51"/>
      <c r="H279" s="51"/>
    </row>
    <row r="280" spans="1:8">
      <c r="F280" s="51"/>
      <c r="G280" s="51"/>
      <c r="H280" s="51"/>
    </row>
    <row r="281" spans="1:8">
      <c r="F281" s="51"/>
      <c r="G281" s="51"/>
      <c r="H281" s="51"/>
    </row>
    <row r="282" spans="1:8">
      <c r="F282" s="51"/>
      <c r="G282" s="51"/>
      <c r="H282" s="51"/>
    </row>
    <row r="283" spans="1:8">
      <c r="F283" s="51"/>
      <c r="G283" s="51"/>
      <c r="H283" s="51"/>
    </row>
    <row r="284" spans="1:8">
      <c r="F284" s="51"/>
      <c r="G284" s="51"/>
      <c r="H284" s="51"/>
    </row>
    <row r="285" spans="1:8">
      <c r="F285" s="51"/>
      <c r="G285" s="51"/>
      <c r="H285" s="51"/>
    </row>
    <row r="286" spans="1:8">
      <c r="F286" s="51"/>
      <c r="G286" s="51"/>
      <c r="H286" s="51"/>
    </row>
    <row r="287" spans="1:8">
      <c r="F287" s="51"/>
      <c r="G287" s="51"/>
      <c r="H287" s="51"/>
    </row>
    <row r="288" spans="1:8">
      <c r="F288" s="51"/>
      <c r="G288" s="51"/>
      <c r="H288" s="51"/>
    </row>
    <row r="289" spans="6:8">
      <c r="F289" s="51"/>
      <c r="G289" s="51"/>
      <c r="H289" s="51"/>
    </row>
    <row r="290" spans="6:8">
      <c r="F290" s="51"/>
      <c r="G290" s="51"/>
      <c r="H290" s="51"/>
    </row>
    <row r="291" spans="6:8">
      <c r="F291" s="51"/>
      <c r="G291" s="51"/>
      <c r="H291" s="51"/>
    </row>
    <row r="292" spans="6:8">
      <c r="F292" s="51"/>
      <c r="G292" s="51"/>
      <c r="H292" s="51"/>
    </row>
    <row r="293" spans="6:8">
      <c r="F293" s="51"/>
      <c r="G293" s="51"/>
      <c r="H293" s="51"/>
    </row>
    <row r="294" spans="6:8">
      <c r="F294" s="51"/>
      <c r="G294" s="51"/>
      <c r="H294" s="51"/>
    </row>
    <row r="295" spans="6:8">
      <c r="F295" s="51"/>
      <c r="G295" s="51"/>
      <c r="H295" s="51"/>
    </row>
    <row r="296" spans="6:8">
      <c r="F296" s="51"/>
      <c r="G296" s="51"/>
      <c r="H296" s="51"/>
    </row>
    <row r="297" spans="6:8">
      <c r="F297" s="51"/>
      <c r="G297" s="51"/>
      <c r="H297" s="51"/>
    </row>
    <row r="298" spans="6:8">
      <c r="F298" s="51"/>
      <c r="G298" s="51"/>
      <c r="H298" s="51"/>
    </row>
    <row r="299" spans="6:8">
      <c r="F299" s="51"/>
      <c r="G299" s="51"/>
      <c r="H299" s="51"/>
    </row>
    <row r="300" spans="6:8">
      <c r="F300" s="51"/>
      <c r="G300" s="51"/>
      <c r="H300" s="51"/>
    </row>
    <row r="301" spans="6:8">
      <c r="F301" s="51"/>
      <c r="G301" s="51"/>
      <c r="H301" s="51"/>
    </row>
    <row r="302" spans="6:8">
      <c r="F302" s="51"/>
      <c r="G302" s="51"/>
      <c r="H302" s="51"/>
    </row>
    <row r="303" spans="6:8">
      <c r="F303" s="51"/>
      <c r="G303" s="51"/>
      <c r="H303" s="51"/>
    </row>
    <row r="304" spans="6:8">
      <c r="F304" s="51"/>
      <c r="G304" s="51"/>
      <c r="H304" s="51"/>
    </row>
    <row r="305" spans="6:8">
      <c r="F305" s="51"/>
      <c r="G305" s="51"/>
      <c r="H305" s="51"/>
    </row>
    <row r="306" spans="6:8">
      <c r="F306" s="51"/>
      <c r="G306" s="51"/>
      <c r="H306" s="51"/>
    </row>
    <row r="307" spans="6:8">
      <c r="F307" s="51"/>
      <c r="G307" s="51"/>
      <c r="H307" s="51"/>
    </row>
    <row r="308" spans="6:8">
      <c r="F308" s="51"/>
      <c r="G308" s="51"/>
      <c r="H308" s="51"/>
    </row>
    <row r="309" spans="6:8">
      <c r="F309" s="51"/>
      <c r="G309" s="51"/>
      <c r="H309" s="51"/>
    </row>
    <row r="310" spans="6:8">
      <c r="F310" s="51"/>
      <c r="G310" s="51"/>
      <c r="H310" s="51"/>
    </row>
    <row r="311" spans="6:8">
      <c r="F311" s="51"/>
      <c r="G311" s="51"/>
      <c r="H311" s="51"/>
    </row>
    <row r="312" spans="6:8">
      <c r="F312" s="51"/>
      <c r="G312" s="51"/>
      <c r="H312" s="51"/>
    </row>
    <row r="313" spans="6:8">
      <c r="F313" s="51"/>
      <c r="G313" s="51"/>
      <c r="H313" s="51"/>
    </row>
    <row r="314" spans="6:8">
      <c r="F314" s="51"/>
      <c r="G314" s="51"/>
      <c r="H314" s="51"/>
    </row>
    <row r="315" spans="6:8">
      <c r="F315" s="51"/>
      <c r="G315" s="51"/>
      <c r="H315" s="51"/>
    </row>
    <row r="316" spans="6:8">
      <c r="F316" s="51"/>
      <c r="G316" s="51"/>
      <c r="H316" s="51"/>
    </row>
    <row r="317" spans="6:8">
      <c r="F317" s="51"/>
      <c r="G317" s="51"/>
      <c r="H317" s="51"/>
    </row>
    <row r="318" spans="6:8">
      <c r="F318" s="51"/>
      <c r="G318" s="51"/>
      <c r="H318" s="51"/>
    </row>
    <row r="319" spans="6:8">
      <c r="F319" s="51"/>
      <c r="G319" s="51"/>
      <c r="H319" s="51"/>
    </row>
    <row r="320" spans="6:8">
      <c r="F320" s="51"/>
      <c r="G320" s="51"/>
      <c r="H320" s="51"/>
    </row>
    <row r="321" spans="6:8">
      <c r="F321" s="51"/>
      <c r="G321" s="51"/>
      <c r="H321" s="51"/>
    </row>
    <row r="322" spans="6:8">
      <c r="F322" s="51"/>
      <c r="G322" s="51"/>
      <c r="H322" s="51"/>
    </row>
    <row r="323" spans="6:8">
      <c r="F323" s="51"/>
      <c r="G323" s="51"/>
      <c r="H323" s="51"/>
    </row>
    <row r="324" spans="6:8">
      <c r="F324" s="51"/>
      <c r="G324" s="51"/>
      <c r="H324" s="51"/>
    </row>
    <row r="325" spans="6:8">
      <c r="F325" s="51"/>
      <c r="G325" s="51"/>
      <c r="H325" s="51"/>
    </row>
    <row r="326" spans="6:8">
      <c r="F326" s="51"/>
      <c r="G326" s="51"/>
      <c r="H326" s="51"/>
    </row>
    <row r="327" spans="6:8">
      <c r="F327" s="51"/>
      <c r="G327" s="51"/>
      <c r="H327" s="51"/>
    </row>
    <row r="328" spans="6:8">
      <c r="F328" s="51"/>
      <c r="G328" s="51"/>
      <c r="H328" s="51"/>
    </row>
    <row r="329" spans="6:8">
      <c r="F329" s="51"/>
      <c r="G329" s="51"/>
      <c r="H329" s="51"/>
    </row>
    <row r="330" spans="6:8">
      <c r="F330" s="51"/>
      <c r="G330" s="51"/>
      <c r="H330" s="51"/>
    </row>
    <row r="331" spans="6:8">
      <c r="F331" s="51"/>
      <c r="G331" s="51"/>
      <c r="H331" s="51"/>
    </row>
    <row r="332" spans="6:8">
      <c r="F332" s="51"/>
      <c r="G332" s="51"/>
      <c r="H332" s="51"/>
    </row>
    <row r="333" spans="6:8">
      <c r="F333" s="51"/>
      <c r="G333" s="51"/>
      <c r="H333" s="51"/>
    </row>
    <row r="334" spans="6:8">
      <c r="F334" s="51"/>
      <c r="G334" s="51"/>
      <c r="H334" s="51"/>
    </row>
    <row r="335" spans="6:8">
      <c r="F335" s="51"/>
      <c r="G335" s="51"/>
      <c r="H335" s="51"/>
    </row>
    <row r="336" spans="6:8">
      <c r="F336" s="51"/>
      <c r="G336" s="51"/>
      <c r="H336" s="51"/>
    </row>
    <row r="337" spans="6:8">
      <c r="F337" s="51"/>
      <c r="G337" s="51"/>
      <c r="H337" s="51"/>
    </row>
    <row r="338" spans="6:8">
      <c r="F338" s="51"/>
      <c r="G338" s="51"/>
      <c r="H338" s="51"/>
    </row>
    <row r="339" spans="6:8">
      <c r="F339" s="51"/>
      <c r="G339" s="51"/>
      <c r="H339" s="51"/>
    </row>
    <row r="340" spans="6:8">
      <c r="F340" s="51"/>
      <c r="G340" s="51"/>
      <c r="H340" s="51"/>
    </row>
    <row r="341" spans="6:8">
      <c r="F341" s="51"/>
      <c r="G341" s="51"/>
      <c r="H341" s="51"/>
    </row>
    <row r="342" spans="6:8">
      <c r="F342" s="51"/>
      <c r="G342" s="51"/>
      <c r="H342" s="51"/>
    </row>
    <row r="343" spans="6:8">
      <c r="F343" s="51"/>
      <c r="G343" s="51"/>
      <c r="H343" s="51"/>
    </row>
    <row r="344" spans="6:8">
      <c r="F344" s="51"/>
      <c r="G344" s="51"/>
      <c r="H344" s="51"/>
    </row>
    <row r="345" spans="6:8">
      <c r="F345" s="51"/>
      <c r="G345" s="51"/>
      <c r="H345" s="51"/>
    </row>
    <row r="346" spans="6:8">
      <c r="F346" s="51"/>
      <c r="G346" s="51"/>
      <c r="H346" s="51"/>
    </row>
    <row r="347" spans="6:8">
      <c r="F347" s="51"/>
      <c r="G347" s="51"/>
      <c r="H347" s="51"/>
    </row>
    <row r="348" spans="6:8">
      <c r="F348" s="51"/>
      <c r="G348" s="51"/>
      <c r="H348" s="51"/>
    </row>
    <row r="349" spans="6:8">
      <c r="F349" s="51"/>
      <c r="G349" s="51"/>
      <c r="H349" s="51"/>
    </row>
    <row r="350" spans="6:8">
      <c r="F350" s="51"/>
      <c r="G350" s="51"/>
      <c r="H350" s="51"/>
    </row>
    <row r="351" spans="6:8">
      <c r="F351" s="51"/>
      <c r="G351" s="51"/>
      <c r="H351" s="51"/>
    </row>
    <row r="352" spans="6:8">
      <c r="F352" s="51"/>
      <c r="G352" s="51"/>
      <c r="H352" s="51"/>
    </row>
    <row r="353" spans="6:8">
      <c r="F353" s="51"/>
      <c r="G353" s="51"/>
      <c r="H353" s="51"/>
    </row>
    <row r="354" spans="6:8">
      <c r="F354" s="51"/>
      <c r="G354" s="51"/>
      <c r="H354" s="51"/>
    </row>
    <row r="355" spans="6:8">
      <c r="F355" s="51"/>
      <c r="G355" s="51"/>
      <c r="H355" s="51"/>
    </row>
    <row r="356" spans="6:8">
      <c r="F356" s="51"/>
      <c r="G356" s="51"/>
      <c r="H356" s="51"/>
    </row>
    <row r="357" spans="6:8">
      <c r="F357" s="51"/>
      <c r="G357" s="51"/>
      <c r="H357" s="51"/>
    </row>
    <row r="358" spans="6:8">
      <c r="F358" s="51"/>
      <c r="G358" s="51"/>
      <c r="H358" s="51"/>
    </row>
    <row r="359" spans="6:8">
      <c r="F359" s="51"/>
      <c r="G359" s="51"/>
      <c r="H359" s="51"/>
    </row>
    <row r="360" spans="6:8">
      <c r="F360" s="51"/>
      <c r="G360" s="51"/>
      <c r="H360" s="51"/>
    </row>
    <row r="361" spans="6:8">
      <c r="F361" s="51"/>
      <c r="G361" s="51"/>
      <c r="H361" s="51"/>
    </row>
    <row r="362" spans="6:8">
      <c r="F362" s="51"/>
      <c r="G362" s="51"/>
      <c r="H362" s="51"/>
    </row>
    <row r="363" spans="6:8">
      <c r="F363" s="51"/>
      <c r="G363" s="51"/>
      <c r="H363" s="51"/>
    </row>
    <row r="364" spans="6:8">
      <c r="F364" s="51"/>
      <c r="G364" s="51"/>
      <c r="H364" s="51"/>
    </row>
    <row r="365" spans="6:8">
      <c r="F365" s="51"/>
      <c r="G365" s="51"/>
      <c r="H365" s="51"/>
    </row>
    <row r="366" spans="6:8">
      <c r="F366" s="51"/>
      <c r="G366" s="51"/>
      <c r="H366" s="51"/>
    </row>
    <row r="367" spans="6:8">
      <c r="F367" s="51"/>
      <c r="G367" s="51"/>
      <c r="H367" s="51"/>
    </row>
    <row r="368" spans="6:8">
      <c r="F368" s="51"/>
      <c r="G368" s="51"/>
      <c r="H368" s="51"/>
    </row>
    <row r="369" spans="6:8">
      <c r="F369" s="51"/>
      <c r="G369" s="51"/>
      <c r="H369" s="51"/>
    </row>
    <row r="370" spans="6:8">
      <c r="F370" s="51"/>
      <c r="G370" s="51"/>
      <c r="H370" s="51"/>
    </row>
    <row r="371" spans="6:8">
      <c r="F371" s="51"/>
      <c r="G371" s="51"/>
      <c r="H371" s="51"/>
    </row>
    <row r="372" spans="6:8">
      <c r="F372" s="51"/>
      <c r="G372" s="51"/>
      <c r="H372" s="51"/>
    </row>
    <row r="373" spans="6:8">
      <c r="F373" s="51"/>
      <c r="G373" s="51"/>
      <c r="H373" s="51"/>
    </row>
    <row r="374" spans="6:8">
      <c r="F374" s="51"/>
      <c r="G374" s="51"/>
      <c r="H374" s="51"/>
    </row>
    <row r="375" spans="6:8">
      <c r="F375" s="51"/>
      <c r="G375" s="51"/>
      <c r="H375" s="51"/>
    </row>
    <row r="376" spans="6:8">
      <c r="F376" s="51"/>
      <c r="G376" s="51"/>
      <c r="H376" s="51"/>
    </row>
    <row r="377" spans="6:8">
      <c r="F377" s="51"/>
      <c r="G377" s="51"/>
      <c r="H377" s="51"/>
    </row>
    <row r="378" spans="6:8">
      <c r="F378" s="51"/>
      <c r="G378" s="51"/>
      <c r="H378" s="51"/>
    </row>
    <row r="379" spans="6:8">
      <c r="F379" s="51"/>
      <c r="G379" s="51"/>
      <c r="H379" s="51"/>
    </row>
    <row r="380" spans="6:8">
      <c r="F380" s="51"/>
      <c r="G380" s="51"/>
      <c r="H380" s="51"/>
    </row>
    <row r="381" spans="6:8">
      <c r="F381" s="51"/>
      <c r="G381" s="51"/>
      <c r="H381" s="51"/>
    </row>
    <row r="382" spans="6:8">
      <c r="F382" s="51"/>
      <c r="G382" s="51"/>
      <c r="H382" s="51"/>
    </row>
    <row r="383" spans="6:8">
      <c r="F383" s="51"/>
      <c r="G383" s="51"/>
      <c r="H383" s="51"/>
    </row>
    <row r="384" spans="6:8">
      <c r="F384" s="51"/>
      <c r="G384" s="51"/>
      <c r="H384" s="51"/>
    </row>
    <row r="385" spans="6:8">
      <c r="F385" s="51"/>
      <c r="G385" s="51"/>
      <c r="H385" s="51"/>
    </row>
    <row r="386" spans="6:8">
      <c r="F386" s="51"/>
      <c r="G386" s="51"/>
      <c r="H386" s="51"/>
    </row>
    <row r="387" spans="6:8">
      <c r="F387" s="51"/>
      <c r="G387" s="51"/>
      <c r="H387" s="51"/>
    </row>
    <row r="388" spans="6:8">
      <c r="F388" s="51"/>
      <c r="G388" s="51"/>
      <c r="H388" s="51"/>
    </row>
    <row r="389" spans="6:8">
      <c r="F389" s="51"/>
      <c r="G389" s="51"/>
      <c r="H389" s="51"/>
    </row>
    <row r="390" spans="6:8">
      <c r="F390" s="51"/>
      <c r="G390" s="51"/>
      <c r="H390" s="51"/>
    </row>
    <row r="391" spans="6:8">
      <c r="F391" s="51"/>
      <c r="G391" s="51"/>
      <c r="H391" s="51"/>
    </row>
    <row r="392" spans="6:8">
      <c r="F392" s="51"/>
      <c r="G392" s="51"/>
      <c r="H392" s="51"/>
    </row>
    <row r="393" spans="6:8">
      <c r="F393" s="51"/>
      <c r="G393" s="51"/>
      <c r="H393" s="51"/>
    </row>
    <row r="394" spans="6:8">
      <c r="F394" s="51"/>
      <c r="G394" s="51"/>
      <c r="H394" s="51"/>
    </row>
    <row r="395" spans="6:8">
      <c r="F395" s="51"/>
      <c r="G395" s="51"/>
      <c r="H395" s="51"/>
    </row>
    <row r="396" spans="6:8">
      <c r="F396" s="51"/>
      <c r="G396" s="51"/>
      <c r="H396" s="51"/>
    </row>
    <row r="397" spans="6:8">
      <c r="F397" s="51"/>
      <c r="G397" s="51"/>
      <c r="H397" s="51"/>
    </row>
    <row r="398" spans="6:8">
      <c r="F398" s="51"/>
      <c r="G398" s="51"/>
      <c r="H398" s="51"/>
    </row>
    <row r="399" spans="6:8">
      <c r="F399" s="51"/>
      <c r="G399" s="51"/>
      <c r="H399" s="51"/>
    </row>
    <row r="400" spans="6:8">
      <c r="F400" s="51"/>
      <c r="G400" s="51"/>
      <c r="H400" s="51"/>
    </row>
    <row r="401" spans="6:8">
      <c r="F401" s="51"/>
      <c r="G401" s="51"/>
      <c r="H401" s="51"/>
    </row>
    <row r="402" spans="6:8">
      <c r="F402" s="51"/>
      <c r="G402" s="51"/>
      <c r="H402" s="51"/>
    </row>
    <row r="403" spans="6:8">
      <c r="F403" s="51"/>
      <c r="G403" s="51"/>
      <c r="H403" s="51"/>
    </row>
    <row r="404" spans="6:8">
      <c r="F404" s="51"/>
      <c r="G404" s="51"/>
      <c r="H404" s="51"/>
    </row>
    <row r="405" spans="6:8">
      <c r="F405" s="51"/>
      <c r="G405" s="51"/>
      <c r="H405" s="51"/>
    </row>
    <row r="406" spans="6:8">
      <c r="F406" s="51"/>
      <c r="G406" s="51"/>
      <c r="H406" s="51"/>
    </row>
    <row r="407" spans="6:8">
      <c r="F407" s="51"/>
      <c r="G407" s="51"/>
      <c r="H407" s="51"/>
    </row>
    <row r="408" spans="6:8">
      <c r="F408" s="51"/>
      <c r="G408" s="51"/>
      <c r="H408" s="51"/>
    </row>
    <row r="409" spans="6:8">
      <c r="F409" s="51"/>
      <c r="G409" s="51"/>
      <c r="H409" s="51"/>
    </row>
    <row r="410" spans="6:8">
      <c r="F410" s="51"/>
      <c r="G410" s="51"/>
      <c r="H410" s="51"/>
    </row>
    <row r="411" spans="6:8">
      <c r="F411" s="51"/>
      <c r="G411" s="51"/>
      <c r="H411" s="51"/>
    </row>
    <row r="412" spans="6:8">
      <c r="F412" s="51"/>
      <c r="G412" s="51"/>
      <c r="H412" s="51"/>
    </row>
    <row r="413" spans="6:8">
      <c r="F413" s="51"/>
      <c r="G413" s="51"/>
      <c r="H413" s="51"/>
    </row>
    <row r="414" spans="6:8">
      <c r="F414" s="51"/>
      <c r="G414" s="51"/>
      <c r="H414" s="51"/>
    </row>
    <row r="415" spans="6:8">
      <c r="F415" s="51"/>
      <c r="G415" s="51"/>
      <c r="H415" s="51"/>
    </row>
    <row r="416" spans="6:8">
      <c r="F416" s="51"/>
      <c r="G416" s="51"/>
      <c r="H416" s="51"/>
    </row>
    <row r="417" spans="6:8">
      <c r="F417" s="51"/>
      <c r="G417" s="51"/>
      <c r="H417" s="51"/>
    </row>
    <row r="418" spans="6:8">
      <c r="F418" s="51"/>
      <c r="G418" s="51"/>
      <c r="H418" s="51"/>
    </row>
    <row r="419" spans="6:8">
      <c r="F419" s="51"/>
      <c r="G419" s="51"/>
      <c r="H419" s="51"/>
    </row>
    <row r="420" spans="6:8">
      <c r="F420" s="51"/>
      <c r="G420" s="51"/>
      <c r="H420" s="51"/>
    </row>
    <row r="421" spans="6:8">
      <c r="F421" s="51"/>
      <c r="G421" s="51"/>
      <c r="H421" s="51"/>
    </row>
    <row r="422" spans="6:8">
      <c r="F422" s="51"/>
      <c r="G422" s="51"/>
      <c r="H422" s="51"/>
    </row>
    <row r="423" spans="6:8">
      <c r="F423" s="51"/>
      <c r="G423" s="51"/>
      <c r="H423" s="51"/>
    </row>
    <row r="424" spans="6:8">
      <c r="F424" s="51"/>
      <c r="G424" s="51"/>
      <c r="H424" s="51"/>
    </row>
    <row r="425" spans="6:8">
      <c r="F425" s="51"/>
      <c r="G425" s="51"/>
      <c r="H425" s="51"/>
    </row>
    <row r="426" spans="6:8">
      <c r="F426" s="51"/>
      <c r="G426" s="51"/>
      <c r="H426" s="51"/>
    </row>
    <row r="427" spans="6:8">
      <c r="F427" s="51"/>
      <c r="G427" s="51"/>
      <c r="H427" s="51"/>
    </row>
    <row r="428" spans="6:8">
      <c r="F428" s="51"/>
      <c r="G428" s="51"/>
      <c r="H428" s="51"/>
    </row>
    <row r="429" spans="6:8">
      <c r="F429" s="51"/>
      <c r="G429" s="51"/>
      <c r="H429" s="51"/>
    </row>
    <row r="430" spans="6:8">
      <c r="F430" s="51"/>
      <c r="G430" s="51"/>
      <c r="H430" s="51"/>
    </row>
    <row r="431" spans="6:8">
      <c r="F431" s="51"/>
      <c r="G431" s="51"/>
      <c r="H431" s="51"/>
    </row>
    <row r="432" spans="6:8">
      <c r="F432" s="51"/>
      <c r="G432" s="51"/>
      <c r="H432" s="51"/>
    </row>
    <row r="433" spans="6:8">
      <c r="F433" s="51"/>
      <c r="G433" s="51"/>
      <c r="H433" s="51"/>
    </row>
    <row r="434" spans="6:8">
      <c r="F434" s="51"/>
      <c r="G434" s="51"/>
      <c r="H434" s="51"/>
    </row>
    <row r="435" spans="6:8">
      <c r="F435" s="51"/>
      <c r="G435" s="51"/>
      <c r="H435" s="51"/>
    </row>
    <row r="436" spans="6:8">
      <c r="F436" s="51"/>
      <c r="G436" s="51"/>
      <c r="H436" s="51"/>
    </row>
    <row r="437" spans="6:8">
      <c r="F437" s="51"/>
      <c r="G437" s="51"/>
      <c r="H437" s="51"/>
    </row>
    <row r="438" spans="6:8">
      <c r="F438" s="51"/>
      <c r="G438" s="51"/>
      <c r="H438" s="51"/>
    </row>
    <row r="439" spans="6:8">
      <c r="F439" s="51"/>
      <c r="G439" s="51"/>
      <c r="H439" s="51"/>
    </row>
    <row r="440" spans="6:8">
      <c r="F440" s="51"/>
      <c r="G440" s="51"/>
      <c r="H440" s="51"/>
    </row>
    <row r="441" spans="6:8">
      <c r="F441" s="51"/>
      <c r="G441" s="51"/>
      <c r="H441" s="51"/>
    </row>
    <row r="442" spans="6:8">
      <c r="F442" s="51"/>
      <c r="G442" s="51"/>
      <c r="H442" s="51"/>
    </row>
    <row r="443" spans="6:8">
      <c r="F443" s="51"/>
      <c r="G443" s="51"/>
      <c r="H443" s="51"/>
    </row>
    <row r="444" spans="6:8">
      <c r="F444" s="51"/>
      <c r="G444" s="51"/>
      <c r="H444" s="51"/>
    </row>
    <row r="445" spans="6:8">
      <c r="F445" s="51"/>
      <c r="G445" s="51"/>
      <c r="H445" s="51"/>
    </row>
    <row r="446" spans="6:8">
      <c r="F446" s="51"/>
      <c r="G446" s="51"/>
      <c r="H446" s="51"/>
    </row>
    <row r="447" spans="6:8">
      <c r="F447" s="51"/>
      <c r="G447" s="51"/>
      <c r="H447" s="51"/>
    </row>
    <row r="448" spans="6:8">
      <c r="F448" s="51"/>
      <c r="G448" s="51"/>
      <c r="H448" s="51"/>
    </row>
    <row r="449" spans="6:8">
      <c r="F449" s="51"/>
      <c r="G449" s="51"/>
      <c r="H449" s="51"/>
    </row>
    <row r="450" spans="6:8">
      <c r="F450" s="51"/>
      <c r="G450" s="51"/>
      <c r="H450" s="51"/>
    </row>
    <row r="451" spans="6:8">
      <c r="F451" s="51"/>
      <c r="G451" s="51"/>
      <c r="H451" s="51"/>
    </row>
    <row r="452" spans="6:8">
      <c r="F452" s="51"/>
      <c r="G452" s="51"/>
      <c r="H452" s="51"/>
    </row>
    <row r="453" spans="6:8">
      <c r="F453" s="51"/>
      <c r="G453" s="51"/>
      <c r="H453" s="51"/>
    </row>
    <row r="454" spans="6:8">
      <c r="F454" s="51"/>
      <c r="G454" s="51"/>
      <c r="H454" s="51"/>
    </row>
    <row r="455" spans="6:8">
      <c r="F455" s="51"/>
      <c r="G455" s="51"/>
      <c r="H455" s="51"/>
    </row>
    <row r="456" spans="6:8">
      <c r="F456" s="51"/>
      <c r="G456" s="51"/>
      <c r="H456" s="51"/>
    </row>
    <row r="457" spans="6:8">
      <c r="F457" s="51"/>
      <c r="G457" s="51"/>
      <c r="H457" s="51"/>
    </row>
    <row r="458" spans="6:8">
      <c r="F458" s="51"/>
      <c r="G458" s="51"/>
      <c r="H458" s="51"/>
    </row>
    <row r="459" spans="6:8">
      <c r="F459" s="51"/>
      <c r="G459" s="51"/>
      <c r="H459" s="51"/>
    </row>
    <row r="460" spans="6:8">
      <c r="F460" s="51"/>
      <c r="G460" s="51"/>
      <c r="H460" s="51"/>
    </row>
    <row r="461" spans="6:8">
      <c r="F461" s="51"/>
      <c r="G461" s="51"/>
      <c r="H461" s="51"/>
    </row>
    <row r="462" spans="6:8">
      <c r="F462" s="51"/>
      <c r="G462" s="51"/>
      <c r="H462" s="51"/>
    </row>
    <row r="463" spans="6:8">
      <c r="F463" s="51"/>
      <c r="G463" s="51"/>
      <c r="H463" s="51"/>
    </row>
    <row r="464" spans="6:8">
      <c r="F464" s="51"/>
      <c r="G464" s="51"/>
      <c r="H464" s="51"/>
    </row>
    <row r="465" spans="6:8">
      <c r="F465" s="51"/>
      <c r="G465" s="51"/>
      <c r="H465" s="51"/>
    </row>
    <row r="466" spans="6:8">
      <c r="F466" s="51"/>
      <c r="G466" s="51"/>
      <c r="H466" s="51"/>
    </row>
    <row r="467" spans="6:8">
      <c r="F467" s="51"/>
      <c r="G467" s="51"/>
      <c r="H467" s="51"/>
    </row>
    <row r="468" spans="6:8">
      <c r="F468" s="51"/>
      <c r="G468" s="51"/>
      <c r="H468" s="51"/>
    </row>
    <row r="469" spans="6:8">
      <c r="F469" s="51"/>
      <c r="G469" s="51"/>
      <c r="H469" s="51"/>
    </row>
    <row r="470" spans="6:8">
      <c r="F470" s="51"/>
      <c r="G470" s="51"/>
      <c r="H470" s="51"/>
    </row>
    <row r="471" spans="6:8">
      <c r="F471" s="51"/>
      <c r="G471" s="51"/>
      <c r="H471" s="51"/>
    </row>
    <row r="472" spans="6:8">
      <c r="F472" s="51"/>
      <c r="G472" s="51"/>
      <c r="H472" s="51"/>
    </row>
    <row r="473" spans="6:8">
      <c r="F473" s="51"/>
      <c r="G473" s="51"/>
      <c r="H473" s="51"/>
    </row>
    <row r="474" spans="6:8">
      <c r="F474" s="51"/>
      <c r="G474" s="51"/>
      <c r="H474" s="51"/>
    </row>
    <row r="475" spans="6:8">
      <c r="F475" s="51"/>
      <c r="G475" s="51"/>
      <c r="H475" s="51"/>
    </row>
    <row r="476" spans="6:8">
      <c r="F476" s="51"/>
      <c r="G476" s="51"/>
      <c r="H476" s="51"/>
    </row>
    <row r="477" spans="6:8">
      <c r="F477" s="51"/>
      <c r="G477" s="51"/>
      <c r="H477" s="51"/>
    </row>
    <row r="478" spans="6:8">
      <c r="F478" s="51"/>
      <c r="G478" s="51"/>
      <c r="H478" s="51"/>
    </row>
    <row r="479" spans="6:8">
      <c r="F479" s="51"/>
      <c r="G479" s="51"/>
      <c r="H479" s="51"/>
    </row>
    <row r="480" spans="6:8">
      <c r="F480" s="51"/>
      <c r="G480" s="51"/>
      <c r="H480" s="51"/>
    </row>
    <row r="481" spans="6:8">
      <c r="F481" s="51"/>
      <c r="G481" s="51"/>
      <c r="H481" s="51"/>
    </row>
    <row r="482" spans="6:8">
      <c r="F482" s="51"/>
      <c r="G482" s="51"/>
      <c r="H482" s="51"/>
    </row>
    <row r="483" spans="6:8">
      <c r="F483" s="51"/>
      <c r="G483" s="51"/>
      <c r="H483" s="51"/>
    </row>
    <row r="484" spans="6:8">
      <c r="F484" s="51"/>
      <c r="G484" s="51"/>
      <c r="H484" s="51"/>
    </row>
    <row r="485" spans="6:8">
      <c r="F485" s="51"/>
      <c r="G485" s="51"/>
      <c r="H485" s="51"/>
    </row>
    <row r="486" spans="6:8">
      <c r="F486" s="51"/>
      <c r="G486" s="51"/>
      <c r="H486" s="51"/>
    </row>
    <row r="487" spans="6:8">
      <c r="F487" s="51"/>
      <c r="G487" s="51"/>
      <c r="H487" s="51"/>
    </row>
    <row r="488" spans="6:8">
      <c r="F488" s="51"/>
      <c r="G488" s="51"/>
      <c r="H488" s="51"/>
    </row>
    <row r="489" spans="6:8">
      <c r="F489" s="51"/>
      <c r="G489" s="51"/>
      <c r="H489" s="51"/>
    </row>
    <row r="490" spans="6:8">
      <c r="F490" s="51"/>
      <c r="G490" s="51"/>
      <c r="H490" s="51"/>
    </row>
    <row r="491" spans="6:8">
      <c r="F491" s="51"/>
      <c r="G491" s="51"/>
      <c r="H491" s="51"/>
    </row>
    <row r="492" spans="6:8">
      <c r="F492" s="51"/>
      <c r="G492" s="51"/>
      <c r="H492" s="51"/>
    </row>
    <row r="493" spans="6:8">
      <c r="F493" s="51"/>
      <c r="G493" s="51"/>
      <c r="H493" s="51"/>
    </row>
    <row r="494" spans="6:8">
      <c r="F494" s="51"/>
      <c r="G494" s="51"/>
      <c r="H494" s="51"/>
    </row>
    <row r="495" spans="6:8">
      <c r="F495" s="51"/>
      <c r="G495" s="51"/>
      <c r="H495" s="51"/>
    </row>
    <row r="496" spans="6:8">
      <c r="F496" s="51"/>
      <c r="G496" s="51"/>
      <c r="H496" s="51"/>
    </row>
    <row r="497" spans="6:8">
      <c r="F497" s="51"/>
      <c r="G497" s="51"/>
      <c r="H497" s="51"/>
    </row>
    <row r="498" spans="6:8">
      <c r="F498" s="51"/>
      <c r="G498" s="51"/>
      <c r="H498" s="51"/>
    </row>
    <row r="499" spans="6:8">
      <c r="F499" s="51"/>
      <c r="G499" s="51"/>
      <c r="H499" s="51"/>
    </row>
    <row r="500" spans="6:8">
      <c r="F500" s="51"/>
      <c r="G500" s="51"/>
      <c r="H500" s="51"/>
    </row>
    <row r="501" spans="6:8">
      <c r="F501" s="51"/>
      <c r="G501" s="51"/>
      <c r="H501" s="51"/>
    </row>
    <row r="502" spans="6:8">
      <c r="F502" s="51"/>
      <c r="G502" s="51"/>
      <c r="H502" s="51"/>
    </row>
    <row r="503" spans="6:8">
      <c r="F503" s="51"/>
      <c r="G503" s="51"/>
      <c r="H503" s="51"/>
    </row>
    <row r="504" spans="6:8">
      <c r="F504" s="51"/>
      <c r="G504" s="51"/>
      <c r="H504" s="51"/>
    </row>
    <row r="505" spans="6:8">
      <c r="F505" s="51"/>
      <c r="G505" s="51"/>
      <c r="H505" s="51"/>
    </row>
    <row r="506" spans="6:8">
      <c r="F506" s="51"/>
      <c r="G506" s="51"/>
      <c r="H506" s="51"/>
    </row>
    <row r="507" spans="6:8">
      <c r="F507" s="51"/>
      <c r="G507" s="51"/>
      <c r="H507" s="51"/>
    </row>
    <row r="508" spans="6:8">
      <c r="F508" s="51"/>
      <c r="G508" s="51"/>
      <c r="H508" s="51"/>
    </row>
    <row r="509" spans="6:8">
      <c r="F509" s="51"/>
      <c r="G509" s="51"/>
      <c r="H509" s="51"/>
    </row>
    <row r="510" spans="6:8">
      <c r="F510" s="51"/>
      <c r="G510" s="51"/>
      <c r="H510" s="51"/>
    </row>
    <row r="511" spans="6:8">
      <c r="F511" s="51"/>
      <c r="G511" s="51"/>
      <c r="H511" s="51"/>
    </row>
    <row r="512" spans="6:8">
      <c r="F512" s="51"/>
      <c r="G512" s="51"/>
      <c r="H512" s="51"/>
    </row>
    <row r="513" spans="6:8">
      <c r="F513" s="51"/>
      <c r="G513" s="51"/>
      <c r="H513" s="51"/>
    </row>
    <row r="514" spans="6:8">
      <c r="F514" s="51"/>
      <c r="G514" s="51"/>
      <c r="H514" s="51"/>
    </row>
    <row r="515" spans="6:8">
      <c r="F515" s="51"/>
      <c r="G515" s="51"/>
      <c r="H515" s="51"/>
    </row>
    <row r="516" spans="6:8">
      <c r="F516" s="51"/>
      <c r="G516" s="51"/>
      <c r="H516" s="51"/>
    </row>
    <row r="517" spans="6:8">
      <c r="F517" s="51"/>
      <c r="G517" s="51"/>
      <c r="H517" s="51"/>
    </row>
    <row r="518" spans="6:8">
      <c r="F518" s="51"/>
      <c r="G518" s="51"/>
      <c r="H518" s="51"/>
    </row>
    <row r="519" spans="6:8">
      <c r="F519" s="51"/>
      <c r="G519" s="51"/>
      <c r="H519" s="51"/>
    </row>
    <row r="520" spans="6:8">
      <c r="F520" s="51"/>
      <c r="G520" s="51"/>
      <c r="H520" s="51"/>
    </row>
    <row r="521" spans="6:8">
      <c r="F521" s="51"/>
      <c r="G521" s="51"/>
      <c r="H521" s="51"/>
    </row>
    <row r="522" spans="6:8">
      <c r="F522" s="51"/>
      <c r="G522" s="51"/>
      <c r="H522" s="51"/>
    </row>
    <row r="523" spans="6:8">
      <c r="F523" s="51"/>
      <c r="G523" s="51"/>
      <c r="H523" s="51"/>
    </row>
    <row r="524" spans="6:8">
      <c r="F524" s="51"/>
      <c r="G524" s="51"/>
      <c r="H524" s="51"/>
    </row>
    <row r="525" spans="6:8">
      <c r="F525" s="51"/>
      <c r="G525" s="51"/>
      <c r="H525" s="51"/>
    </row>
    <row r="526" spans="6:8">
      <c r="F526" s="51"/>
      <c r="G526" s="51"/>
      <c r="H526" s="51"/>
    </row>
    <row r="527" spans="6:8">
      <c r="F527" s="51"/>
      <c r="G527" s="51"/>
      <c r="H527" s="51"/>
    </row>
    <row r="528" spans="6:8">
      <c r="F528" s="51"/>
      <c r="G528" s="51"/>
      <c r="H528" s="51"/>
    </row>
    <row r="529" spans="6:8">
      <c r="F529" s="51"/>
      <c r="G529" s="51"/>
      <c r="H529" s="51"/>
    </row>
    <row r="530" spans="6:8">
      <c r="F530" s="51"/>
      <c r="G530" s="51"/>
      <c r="H530" s="51"/>
    </row>
    <row r="531" spans="6:8">
      <c r="F531" s="51"/>
      <c r="G531" s="51"/>
      <c r="H531" s="51"/>
    </row>
    <row r="532" spans="6:8">
      <c r="F532" s="51"/>
      <c r="G532" s="51"/>
      <c r="H532" s="51"/>
    </row>
    <row r="533" spans="6:8">
      <c r="F533" s="51"/>
      <c r="G533" s="51"/>
      <c r="H533" s="51"/>
    </row>
    <row r="534" spans="6:8">
      <c r="F534" s="51"/>
      <c r="G534" s="51"/>
      <c r="H534" s="51"/>
    </row>
    <row r="535" spans="6:8">
      <c r="F535" s="51"/>
      <c r="G535" s="51"/>
      <c r="H535" s="51"/>
    </row>
    <row r="536" spans="6:8">
      <c r="F536" s="51"/>
      <c r="G536" s="51"/>
      <c r="H536" s="51"/>
    </row>
    <row r="537" spans="6:8">
      <c r="F537" s="51"/>
      <c r="G537" s="51"/>
      <c r="H537" s="51"/>
    </row>
    <row r="538" spans="6:8">
      <c r="F538" s="51"/>
      <c r="G538" s="51"/>
      <c r="H538" s="51"/>
    </row>
    <row r="539" spans="6:8">
      <c r="F539" s="51"/>
      <c r="G539" s="51"/>
      <c r="H539" s="51"/>
    </row>
    <row r="540" spans="6:8">
      <c r="F540" s="51"/>
      <c r="G540" s="51"/>
      <c r="H540" s="51"/>
    </row>
    <row r="541" spans="6:8">
      <c r="F541" s="51"/>
      <c r="G541" s="51"/>
      <c r="H541" s="51"/>
    </row>
    <row r="542" spans="6:8">
      <c r="F542" s="51"/>
      <c r="G542" s="51"/>
      <c r="H542" s="51"/>
    </row>
    <row r="543" spans="6:8">
      <c r="F543" s="51"/>
      <c r="G543" s="51"/>
      <c r="H543" s="51"/>
    </row>
    <row r="544" spans="6:8">
      <c r="F544" s="51"/>
      <c r="G544" s="51"/>
      <c r="H544" s="51"/>
    </row>
    <row r="545" spans="6:8">
      <c r="F545" s="51"/>
      <c r="G545" s="51"/>
      <c r="H545" s="51"/>
    </row>
    <row r="546" spans="6:8">
      <c r="F546" s="51"/>
      <c r="G546" s="51"/>
      <c r="H546" s="51"/>
    </row>
    <row r="547" spans="6:8">
      <c r="F547" s="51"/>
      <c r="G547" s="51"/>
      <c r="H547" s="51"/>
    </row>
    <row r="548" spans="6:8">
      <c r="F548" s="51"/>
      <c r="G548" s="51"/>
      <c r="H548" s="51"/>
    </row>
    <row r="549" spans="6:8">
      <c r="F549" s="51"/>
      <c r="G549" s="51"/>
      <c r="H549" s="51"/>
    </row>
    <row r="550" spans="6:8">
      <c r="F550" s="51"/>
      <c r="G550" s="51"/>
      <c r="H550" s="51"/>
    </row>
    <row r="551" spans="6:8">
      <c r="F551" s="51"/>
      <c r="G551" s="51"/>
      <c r="H551" s="51"/>
    </row>
    <row r="552" spans="6:8">
      <c r="F552" s="51"/>
      <c r="G552" s="51"/>
      <c r="H552" s="51"/>
    </row>
    <row r="553" spans="6:8">
      <c r="F553" s="51"/>
      <c r="G553" s="51"/>
      <c r="H553" s="51"/>
    </row>
    <row r="554" spans="6:8">
      <c r="F554" s="51"/>
      <c r="G554" s="51"/>
      <c r="H554" s="51"/>
    </row>
    <row r="555" spans="6:8">
      <c r="F555" s="51"/>
      <c r="G555" s="51"/>
      <c r="H555" s="51"/>
    </row>
    <row r="556" spans="6:8">
      <c r="F556" s="51"/>
      <c r="G556" s="51"/>
      <c r="H556" s="51"/>
    </row>
    <row r="557" spans="6:8">
      <c r="F557" s="51"/>
      <c r="G557" s="51"/>
      <c r="H557" s="51"/>
    </row>
    <row r="558" spans="6:8">
      <c r="F558" s="51"/>
      <c r="G558" s="51"/>
      <c r="H558" s="51"/>
    </row>
    <row r="559" spans="6:8">
      <c r="F559" s="51"/>
      <c r="G559" s="51"/>
      <c r="H559" s="51"/>
    </row>
    <row r="560" spans="6:8">
      <c r="F560" s="51"/>
      <c r="G560" s="51"/>
      <c r="H560" s="51"/>
    </row>
    <row r="561" spans="6:8">
      <c r="F561" s="51"/>
      <c r="G561" s="51"/>
      <c r="H561" s="51"/>
    </row>
    <row r="562" spans="6:8">
      <c r="F562" s="51"/>
      <c r="G562" s="51"/>
      <c r="H562" s="51"/>
    </row>
    <row r="563" spans="6:8">
      <c r="F563" s="51"/>
      <c r="G563" s="51"/>
      <c r="H563" s="51"/>
    </row>
    <row r="564" spans="6:8">
      <c r="F564" s="51"/>
      <c r="G564" s="51"/>
      <c r="H564" s="51"/>
    </row>
    <row r="565" spans="6:8">
      <c r="F565" s="51"/>
      <c r="G565" s="51"/>
      <c r="H565" s="51"/>
    </row>
    <row r="566" spans="6:8">
      <c r="F566" s="51"/>
      <c r="G566" s="51"/>
      <c r="H566" s="51"/>
    </row>
    <row r="567" spans="6:8">
      <c r="F567" s="51"/>
      <c r="G567" s="51"/>
      <c r="H567" s="51"/>
    </row>
    <row r="568" spans="6:8">
      <c r="F568" s="51"/>
      <c r="G568" s="51"/>
      <c r="H568" s="51"/>
    </row>
    <row r="569" spans="6:8">
      <c r="F569" s="51"/>
      <c r="G569" s="51"/>
      <c r="H569" s="51"/>
    </row>
    <row r="570" spans="6:8">
      <c r="F570" s="51"/>
      <c r="G570" s="51"/>
      <c r="H570" s="51"/>
    </row>
    <row r="571" spans="6:8">
      <c r="F571" s="51"/>
      <c r="G571" s="51"/>
      <c r="H571" s="51"/>
    </row>
    <row r="572" spans="6:8">
      <c r="F572" s="51"/>
      <c r="G572" s="51"/>
      <c r="H572" s="51"/>
    </row>
    <row r="573" spans="6:8">
      <c r="F573" s="51"/>
      <c r="G573" s="51"/>
      <c r="H573" s="51"/>
    </row>
    <row r="574" spans="6:8">
      <c r="F574" s="51"/>
      <c r="G574" s="51"/>
      <c r="H574" s="51"/>
    </row>
    <row r="575" spans="6:8">
      <c r="F575" s="51"/>
      <c r="G575" s="51"/>
      <c r="H575" s="51"/>
    </row>
    <row r="576" spans="6:8">
      <c r="F576" s="51"/>
      <c r="G576" s="51"/>
      <c r="H576" s="51"/>
    </row>
    <row r="577" spans="6:8">
      <c r="F577" s="51"/>
      <c r="G577" s="51"/>
      <c r="H577" s="51"/>
    </row>
    <row r="578" spans="6:8">
      <c r="F578" s="51"/>
      <c r="G578" s="51"/>
      <c r="H578" s="51"/>
    </row>
    <row r="579" spans="6:8">
      <c r="F579" s="51"/>
      <c r="G579" s="51"/>
      <c r="H579" s="51"/>
    </row>
    <row r="580" spans="6:8">
      <c r="F580" s="51"/>
      <c r="G580" s="51"/>
      <c r="H580" s="51"/>
    </row>
    <row r="581" spans="6:8">
      <c r="F581" s="51"/>
      <c r="G581" s="51"/>
      <c r="H581" s="51"/>
    </row>
    <row r="582" spans="6:8">
      <c r="F582" s="51"/>
      <c r="G582" s="51"/>
      <c r="H582" s="51"/>
    </row>
    <row r="583" spans="6:8">
      <c r="F583" s="51"/>
      <c r="G583" s="51"/>
      <c r="H583" s="51"/>
    </row>
    <row r="584" spans="6:8">
      <c r="F584" s="51"/>
      <c r="G584" s="51"/>
      <c r="H584" s="51"/>
    </row>
    <row r="585" spans="6:8">
      <c r="F585" s="51"/>
      <c r="G585" s="51"/>
      <c r="H585" s="51"/>
    </row>
    <row r="586" spans="6:8">
      <c r="F586" s="51"/>
      <c r="G586" s="51"/>
      <c r="H586" s="51"/>
    </row>
    <row r="587" spans="6:8">
      <c r="F587" s="51"/>
      <c r="G587" s="51"/>
      <c r="H587" s="51"/>
    </row>
    <row r="588" spans="6:8">
      <c r="F588" s="51"/>
      <c r="G588" s="51"/>
      <c r="H588" s="51"/>
    </row>
    <row r="589" spans="6:8">
      <c r="F589" s="51"/>
      <c r="G589" s="51"/>
      <c r="H589" s="51"/>
    </row>
    <row r="590" spans="6:8">
      <c r="F590" s="51"/>
      <c r="G590" s="51"/>
      <c r="H590" s="51"/>
    </row>
    <row r="591" spans="6:8">
      <c r="F591" s="51"/>
      <c r="G591" s="51"/>
      <c r="H591" s="51"/>
    </row>
    <row r="592" spans="6:8">
      <c r="F592" s="51"/>
      <c r="G592" s="51"/>
      <c r="H592" s="51"/>
    </row>
    <row r="593" spans="6:8">
      <c r="F593" s="51"/>
      <c r="G593" s="51"/>
      <c r="H593" s="51"/>
    </row>
    <row r="594" spans="6:8">
      <c r="F594" s="51"/>
      <c r="G594" s="51"/>
      <c r="H594" s="51"/>
    </row>
    <row r="595" spans="6:8">
      <c r="F595" s="51"/>
      <c r="G595" s="51"/>
      <c r="H595" s="51"/>
    </row>
    <row r="596" spans="6:8">
      <c r="F596" s="51"/>
      <c r="G596" s="51"/>
      <c r="H596" s="51"/>
    </row>
    <row r="597" spans="6:8">
      <c r="F597" s="51"/>
      <c r="G597" s="51"/>
      <c r="H597" s="51"/>
    </row>
    <row r="598" spans="6:8">
      <c r="F598" s="51"/>
      <c r="G598" s="51"/>
      <c r="H598" s="51"/>
    </row>
    <row r="599" spans="6:8">
      <c r="F599" s="51"/>
      <c r="G599" s="51"/>
      <c r="H599" s="51"/>
    </row>
    <row r="600" spans="6:8">
      <c r="F600" s="51"/>
      <c r="G600" s="51"/>
      <c r="H600" s="51"/>
    </row>
    <row r="601" spans="6:8">
      <c r="F601" s="51"/>
      <c r="G601" s="51"/>
      <c r="H601" s="51"/>
    </row>
    <row r="602" spans="6:8">
      <c r="F602" s="51"/>
      <c r="G602" s="51"/>
      <c r="H602" s="51"/>
    </row>
    <row r="603" spans="6:8">
      <c r="F603" s="51"/>
      <c r="G603" s="51"/>
      <c r="H603" s="51"/>
    </row>
    <row r="604" spans="6:8">
      <c r="F604" s="51"/>
      <c r="G604" s="51"/>
      <c r="H604" s="51"/>
    </row>
    <row r="605" spans="6:8">
      <c r="F605" s="51"/>
      <c r="G605" s="51"/>
      <c r="H605" s="51"/>
    </row>
    <row r="606" spans="6:8">
      <c r="F606" s="51"/>
      <c r="G606" s="51"/>
      <c r="H606" s="51"/>
    </row>
    <row r="607" spans="6:8">
      <c r="F607" s="51"/>
      <c r="G607" s="51"/>
      <c r="H607" s="51"/>
    </row>
    <row r="608" spans="6:8">
      <c r="F608" s="51"/>
      <c r="G608" s="51"/>
      <c r="H608" s="51"/>
    </row>
    <row r="609" spans="6:8">
      <c r="F609" s="51"/>
      <c r="G609" s="51"/>
      <c r="H609" s="51"/>
    </row>
    <row r="610" spans="6:8">
      <c r="F610" s="51"/>
      <c r="G610" s="51"/>
      <c r="H610" s="51"/>
    </row>
    <row r="611" spans="6:8">
      <c r="F611" s="51"/>
      <c r="G611" s="51"/>
      <c r="H611" s="51"/>
    </row>
    <row r="612" spans="6:8">
      <c r="F612" s="51"/>
      <c r="G612" s="51"/>
      <c r="H612" s="51"/>
    </row>
    <row r="613" spans="6:8">
      <c r="F613" s="51"/>
      <c r="G613" s="51"/>
      <c r="H613" s="51"/>
    </row>
    <row r="614" spans="6:8">
      <c r="F614" s="51"/>
      <c r="G614" s="51"/>
      <c r="H614" s="51"/>
    </row>
    <row r="615" spans="6:8">
      <c r="F615" s="51"/>
      <c r="G615" s="51"/>
      <c r="H615" s="51"/>
    </row>
    <row r="616" spans="6:8">
      <c r="F616" s="51"/>
      <c r="G616" s="51"/>
      <c r="H616" s="51"/>
    </row>
    <row r="617" spans="6:8">
      <c r="F617" s="51"/>
      <c r="G617" s="51"/>
      <c r="H617" s="51"/>
    </row>
    <row r="618" spans="6:8">
      <c r="F618" s="51"/>
      <c r="G618" s="51"/>
      <c r="H618" s="51"/>
    </row>
    <row r="619" spans="6:8">
      <c r="F619" s="51"/>
      <c r="G619" s="51"/>
      <c r="H619" s="51"/>
    </row>
    <row r="620" spans="6:8">
      <c r="F620" s="51"/>
      <c r="G620" s="51"/>
      <c r="H620" s="51"/>
    </row>
    <row r="621" spans="6:8">
      <c r="F621" s="51"/>
      <c r="G621" s="51"/>
      <c r="H621" s="51"/>
    </row>
    <row r="622" spans="6:8">
      <c r="F622" s="51"/>
      <c r="G622" s="51"/>
      <c r="H622" s="51"/>
    </row>
    <row r="623" spans="6:8">
      <c r="F623" s="51"/>
      <c r="G623" s="51"/>
      <c r="H623" s="51"/>
    </row>
    <row r="624" spans="6:8">
      <c r="F624" s="51"/>
      <c r="G624" s="51"/>
      <c r="H624" s="51"/>
    </row>
    <row r="625" spans="6:8">
      <c r="F625" s="51"/>
      <c r="G625" s="51"/>
      <c r="H625" s="51"/>
    </row>
    <row r="626" spans="6:8">
      <c r="F626" s="51"/>
      <c r="G626" s="51"/>
      <c r="H626" s="51"/>
    </row>
    <row r="627" spans="6:8">
      <c r="F627" s="51"/>
      <c r="G627" s="51"/>
      <c r="H627" s="51"/>
    </row>
    <row r="628" spans="6:8">
      <c r="F628" s="51"/>
      <c r="G628" s="51"/>
      <c r="H628" s="51"/>
    </row>
    <row r="629" spans="6:8">
      <c r="F629" s="51"/>
      <c r="G629" s="51"/>
      <c r="H629" s="51"/>
    </row>
    <row r="630" spans="6:8">
      <c r="F630" s="51"/>
      <c r="G630" s="51"/>
      <c r="H630" s="51"/>
    </row>
    <row r="631" spans="6:8">
      <c r="F631" s="51"/>
      <c r="G631" s="51"/>
      <c r="H631" s="51"/>
    </row>
    <row r="632" spans="6:8">
      <c r="F632" s="51"/>
      <c r="G632" s="51"/>
      <c r="H632" s="51"/>
    </row>
    <row r="633" spans="6:8">
      <c r="F633" s="51"/>
      <c r="G633" s="51"/>
      <c r="H633" s="51"/>
    </row>
    <row r="634" spans="6:8">
      <c r="F634" s="51"/>
      <c r="G634" s="51"/>
      <c r="H634" s="51"/>
    </row>
    <row r="635" spans="6:8">
      <c r="F635" s="51"/>
      <c r="G635" s="51"/>
      <c r="H635" s="51"/>
    </row>
    <row r="636" spans="6:8">
      <c r="F636" s="51"/>
      <c r="G636" s="51"/>
      <c r="H636" s="51"/>
    </row>
    <row r="637" spans="6:8">
      <c r="F637" s="51"/>
      <c r="G637" s="51"/>
      <c r="H637" s="51"/>
    </row>
    <row r="638" spans="6:8">
      <c r="F638" s="51"/>
      <c r="G638" s="51"/>
      <c r="H638" s="51"/>
    </row>
    <row r="639" spans="6:8">
      <c r="F639" s="51"/>
      <c r="G639" s="51"/>
      <c r="H639" s="51"/>
    </row>
    <row r="640" spans="6:8">
      <c r="F640" s="51"/>
      <c r="G640" s="51"/>
      <c r="H640" s="51"/>
    </row>
    <row r="641" spans="6:8">
      <c r="F641" s="51"/>
      <c r="G641" s="51"/>
      <c r="H641" s="51"/>
    </row>
    <row r="642" spans="6:8">
      <c r="F642" s="51"/>
      <c r="G642" s="51"/>
      <c r="H642" s="51"/>
    </row>
    <row r="643" spans="6:8">
      <c r="F643" s="51"/>
      <c r="G643" s="51"/>
      <c r="H643" s="51"/>
    </row>
    <row r="644" spans="6:8">
      <c r="F644" s="51"/>
      <c r="G644" s="51"/>
      <c r="H644" s="51"/>
    </row>
    <row r="645" spans="6:8">
      <c r="F645" s="51"/>
      <c r="G645" s="51"/>
      <c r="H645" s="51"/>
    </row>
    <row r="646" spans="6:8">
      <c r="F646" s="51"/>
      <c r="G646" s="51"/>
      <c r="H646" s="51"/>
    </row>
    <row r="647" spans="6:8">
      <c r="F647" s="51"/>
      <c r="G647" s="51"/>
      <c r="H647" s="51"/>
    </row>
    <row r="648" spans="6:8">
      <c r="F648" s="51"/>
      <c r="G648" s="51"/>
      <c r="H648" s="51"/>
    </row>
    <row r="649" spans="6:8">
      <c r="F649" s="51"/>
      <c r="G649" s="51"/>
      <c r="H649" s="51"/>
    </row>
    <row r="650" spans="6:8">
      <c r="F650" s="51"/>
      <c r="G650" s="51"/>
      <c r="H650" s="51"/>
    </row>
    <row r="651" spans="6:8">
      <c r="F651" s="51"/>
      <c r="G651" s="51"/>
      <c r="H651" s="51"/>
    </row>
    <row r="652" spans="6:8">
      <c r="F652" s="51"/>
      <c r="G652" s="51"/>
      <c r="H652" s="51"/>
    </row>
    <row r="653" spans="6:8">
      <c r="F653" s="51"/>
      <c r="G653" s="51"/>
      <c r="H653" s="51"/>
    </row>
    <row r="654" spans="6:8">
      <c r="F654" s="51"/>
      <c r="G654" s="51"/>
      <c r="H654" s="51"/>
    </row>
    <row r="655" spans="6:8">
      <c r="F655" s="51"/>
      <c r="G655" s="51"/>
      <c r="H655" s="51"/>
    </row>
    <row r="656" spans="6:8">
      <c r="F656" s="51"/>
      <c r="G656" s="51"/>
      <c r="H656" s="51"/>
    </row>
    <row r="657" spans="6:8">
      <c r="F657" s="51"/>
      <c r="G657" s="51"/>
      <c r="H657" s="51"/>
    </row>
    <row r="658" spans="6:8">
      <c r="F658" s="51"/>
      <c r="G658" s="51"/>
      <c r="H658" s="51"/>
    </row>
    <row r="659" spans="6:8">
      <c r="F659" s="51"/>
      <c r="G659" s="51"/>
      <c r="H659" s="51"/>
    </row>
    <row r="660" spans="6:8">
      <c r="F660" s="51"/>
      <c r="G660" s="51"/>
      <c r="H660" s="51"/>
    </row>
    <row r="661" spans="6:8">
      <c r="F661" s="51"/>
      <c r="G661" s="51"/>
      <c r="H661" s="51"/>
    </row>
    <row r="662" spans="6:8">
      <c r="F662" s="51"/>
      <c r="G662" s="51"/>
      <c r="H662" s="51"/>
    </row>
    <row r="663" spans="6:8">
      <c r="F663" s="51"/>
      <c r="G663" s="51"/>
      <c r="H663" s="51"/>
    </row>
    <row r="664" spans="6:8">
      <c r="F664" s="51"/>
      <c r="G664" s="51"/>
      <c r="H664" s="51"/>
    </row>
    <row r="665" spans="6:8">
      <c r="F665" s="51"/>
      <c r="G665" s="51"/>
      <c r="H665" s="51"/>
    </row>
    <row r="666" spans="6:8">
      <c r="F666" s="51"/>
      <c r="G666" s="51"/>
      <c r="H666" s="51"/>
    </row>
    <row r="667" spans="6:8">
      <c r="F667" s="51"/>
      <c r="G667" s="51"/>
      <c r="H667" s="51"/>
    </row>
    <row r="668" spans="6:8">
      <c r="F668" s="51"/>
      <c r="G668" s="51"/>
      <c r="H668" s="51"/>
    </row>
    <row r="669" spans="6:8">
      <c r="F669" s="51"/>
      <c r="G669" s="51"/>
      <c r="H669" s="51"/>
    </row>
    <row r="670" spans="6:8">
      <c r="F670" s="51"/>
      <c r="G670" s="51"/>
      <c r="H670" s="51"/>
    </row>
    <row r="671" spans="6:8">
      <c r="F671" s="51"/>
      <c r="G671" s="51"/>
      <c r="H671" s="51"/>
    </row>
    <row r="672" spans="6:8">
      <c r="F672" s="51"/>
      <c r="G672" s="51"/>
      <c r="H672" s="51"/>
    </row>
    <row r="673" spans="6:8">
      <c r="F673" s="51"/>
      <c r="G673" s="51"/>
      <c r="H673" s="51"/>
    </row>
    <row r="674" spans="6:8">
      <c r="F674" s="51"/>
      <c r="G674" s="51"/>
      <c r="H674" s="51"/>
    </row>
    <row r="675" spans="6:8">
      <c r="F675" s="51"/>
      <c r="G675" s="51"/>
      <c r="H675" s="51"/>
    </row>
    <row r="676" spans="6:8">
      <c r="F676" s="51"/>
      <c r="G676" s="51"/>
      <c r="H676" s="51"/>
    </row>
    <row r="677" spans="6:8">
      <c r="F677" s="51"/>
      <c r="G677" s="51"/>
      <c r="H677" s="51"/>
    </row>
    <row r="678" spans="6:8">
      <c r="F678" s="51"/>
      <c r="G678" s="51"/>
      <c r="H678" s="51"/>
    </row>
    <row r="679" spans="6:8">
      <c r="F679" s="51"/>
      <c r="G679" s="51"/>
      <c r="H679" s="51"/>
    </row>
    <row r="680" spans="6:8">
      <c r="F680" s="51"/>
      <c r="G680" s="51"/>
      <c r="H680" s="51"/>
    </row>
    <row r="681" spans="6:8">
      <c r="F681" s="51"/>
      <c r="G681" s="51"/>
      <c r="H681" s="51"/>
    </row>
    <row r="682" spans="6:8">
      <c r="F682" s="51"/>
      <c r="G682" s="51"/>
      <c r="H682" s="51"/>
    </row>
    <row r="683" spans="6:8">
      <c r="F683" s="51"/>
      <c r="G683" s="51"/>
      <c r="H683" s="51"/>
    </row>
    <row r="684" spans="6:8">
      <c r="F684" s="51"/>
      <c r="G684" s="51"/>
      <c r="H684" s="51"/>
    </row>
    <row r="685" spans="6:8">
      <c r="F685" s="51"/>
      <c r="G685" s="51"/>
      <c r="H685" s="51"/>
    </row>
    <row r="686" spans="6:8">
      <c r="F686" s="51"/>
      <c r="G686" s="51"/>
      <c r="H686" s="51"/>
    </row>
    <row r="687" spans="6:8">
      <c r="F687" s="51"/>
      <c r="G687" s="51"/>
      <c r="H687" s="51"/>
    </row>
    <row r="688" spans="6:8">
      <c r="F688" s="51"/>
      <c r="G688" s="51"/>
      <c r="H688" s="51"/>
    </row>
    <row r="689" spans="6:8">
      <c r="F689" s="51"/>
      <c r="G689" s="51"/>
      <c r="H689" s="51"/>
    </row>
    <row r="690" spans="6:8">
      <c r="F690" s="51"/>
      <c r="G690" s="51"/>
      <c r="H690" s="51"/>
    </row>
    <row r="691" spans="6:8">
      <c r="F691" s="51"/>
      <c r="G691" s="51"/>
      <c r="H691" s="51"/>
    </row>
    <row r="692" spans="6:8">
      <c r="F692" s="51"/>
      <c r="G692" s="51"/>
      <c r="H692" s="51"/>
    </row>
    <row r="693" spans="6:8">
      <c r="F693" s="51"/>
      <c r="G693" s="51"/>
      <c r="H693" s="51"/>
    </row>
    <row r="694" spans="6:8">
      <c r="F694" s="51"/>
      <c r="G694" s="51"/>
      <c r="H694" s="51"/>
    </row>
    <row r="695" spans="6:8">
      <c r="F695" s="51"/>
      <c r="G695" s="51"/>
      <c r="H695" s="51"/>
    </row>
    <row r="696" spans="6:8">
      <c r="F696" s="51"/>
      <c r="G696" s="51"/>
      <c r="H696" s="51"/>
    </row>
    <row r="697" spans="6:8">
      <c r="F697" s="51"/>
      <c r="G697" s="51"/>
      <c r="H697" s="51"/>
    </row>
    <row r="698" spans="6:8">
      <c r="F698" s="51"/>
      <c r="G698" s="51"/>
      <c r="H698" s="51"/>
    </row>
    <row r="699" spans="6:8">
      <c r="F699" s="51"/>
      <c r="G699" s="51"/>
      <c r="H699" s="51"/>
    </row>
    <row r="700" spans="6:8">
      <c r="F700" s="51"/>
      <c r="G700" s="51"/>
      <c r="H700" s="51"/>
    </row>
    <row r="701" spans="6:8">
      <c r="F701" s="51"/>
      <c r="G701" s="51"/>
      <c r="H701" s="51"/>
    </row>
    <row r="702" spans="6:8">
      <c r="F702" s="51"/>
      <c r="G702" s="51"/>
      <c r="H702" s="51"/>
    </row>
    <row r="703" spans="6:8">
      <c r="F703" s="51"/>
      <c r="G703" s="51"/>
      <c r="H703" s="51"/>
    </row>
    <row r="704" spans="6:8">
      <c r="F704" s="51"/>
      <c r="G704" s="51"/>
      <c r="H704" s="51"/>
    </row>
    <row r="705" spans="6:8">
      <c r="F705" s="51"/>
      <c r="G705" s="51"/>
      <c r="H705" s="51"/>
    </row>
    <row r="706" spans="6:8">
      <c r="F706" s="51"/>
      <c r="G706" s="51"/>
      <c r="H706" s="51"/>
    </row>
    <row r="707" spans="6:8">
      <c r="F707" s="51"/>
      <c r="G707" s="51"/>
      <c r="H707" s="51"/>
    </row>
    <row r="708" spans="6:8">
      <c r="F708" s="51"/>
      <c r="G708" s="51"/>
      <c r="H708" s="51"/>
    </row>
    <row r="709" spans="6:8">
      <c r="F709" s="51"/>
      <c r="G709" s="51"/>
      <c r="H709" s="51"/>
    </row>
    <row r="710" spans="6:8">
      <c r="F710" s="51"/>
      <c r="G710" s="51"/>
      <c r="H710" s="51"/>
    </row>
    <row r="711" spans="6:8">
      <c r="F711" s="51"/>
      <c r="G711" s="51"/>
      <c r="H711" s="51"/>
    </row>
    <row r="712" spans="6:8">
      <c r="F712" s="51"/>
      <c r="G712" s="51"/>
      <c r="H712" s="51"/>
    </row>
    <row r="713" spans="6:8">
      <c r="F713" s="51"/>
      <c r="G713" s="51"/>
      <c r="H713" s="51"/>
    </row>
    <row r="714" spans="6:8">
      <c r="F714" s="51"/>
      <c r="G714" s="51"/>
      <c r="H714" s="51"/>
    </row>
    <row r="715" spans="6:8">
      <c r="F715" s="51"/>
      <c r="G715" s="51"/>
      <c r="H715" s="51"/>
    </row>
    <row r="716" spans="6:8">
      <c r="F716" s="51"/>
      <c r="G716" s="51"/>
      <c r="H716" s="51"/>
    </row>
    <row r="717" spans="6:8">
      <c r="F717" s="51"/>
      <c r="G717" s="51"/>
      <c r="H717" s="51"/>
    </row>
    <row r="718" spans="6:8">
      <c r="F718" s="51"/>
      <c r="G718" s="51"/>
      <c r="H718" s="51"/>
    </row>
    <row r="719" spans="6:8">
      <c r="F719" s="51"/>
      <c r="G719" s="51"/>
      <c r="H719" s="51"/>
    </row>
    <row r="720" spans="6:8">
      <c r="F720" s="51"/>
      <c r="G720" s="51"/>
      <c r="H720" s="51"/>
    </row>
    <row r="721" spans="6:8">
      <c r="F721" s="51"/>
      <c r="G721" s="51"/>
      <c r="H721" s="51"/>
    </row>
    <row r="722" spans="6:8">
      <c r="F722" s="51"/>
      <c r="G722" s="51"/>
      <c r="H722" s="51"/>
    </row>
    <row r="723" spans="6:8">
      <c r="F723" s="51"/>
      <c r="G723" s="51"/>
      <c r="H723" s="51"/>
    </row>
    <row r="724" spans="6:8">
      <c r="F724" s="51"/>
      <c r="G724" s="51"/>
      <c r="H724" s="51"/>
    </row>
    <row r="725" spans="6:8">
      <c r="F725" s="51"/>
      <c r="G725" s="51"/>
      <c r="H725" s="51"/>
    </row>
    <row r="726" spans="6:8">
      <c r="F726" s="51"/>
      <c r="G726" s="51"/>
      <c r="H726" s="51"/>
    </row>
    <row r="727" spans="6:8">
      <c r="F727" s="51"/>
      <c r="G727" s="51"/>
      <c r="H727" s="51"/>
    </row>
    <row r="728" spans="6:8">
      <c r="F728" s="51"/>
      <c r="G728" s="51"/>
      <c r="H728" s="51"/>
    </row>
    <row r="729" spans="6:8">
      <c r="F729" s="51"/>
      <c r="G729" s="51"/>
      <c r="H729" s="51"/>
    </row>
    <row r="730" spans="6:8">
      <c r="F730" s="51"/>
      <c r="G730" s="51"/>
      <c r="H730" s="51"/>
    </row>
    <row r="731" spans="6:8">
      <c r="F731" s="51"/>
      <c r="G731" s="51"/>
      <c r="H731" s="51"/>
    </row>
    <row r="732" spans="6:8">
      <c r="F732" s="51"/>
      <c r="G732" s="51"/>
      <c r="H732" s="51"/>
    </row>
    <row r="733" spans="6:8">
      <c r="F733" s="51"/>
      <c r="G733" s="51"/>
      <c r="H733" s="51"/>
    </row>
    <row r="734" spans="6:8">
      <c r="F734" s="51"/>
      <c r="G734" s="51"/>
      <c r="H734" s="51"/>
    </row>
    <row r="735" spans="6:8">
      <c r="F735" s="51"/>
      <c r="G735" s="51"/>
      <c r="H735" s="51"/>
    </row>
    <row r="736" spans="6:8">
      <c r="F736" s="51"/>
      <c r="G736" s="51"/>
      <c r="H736" s="51"/>
    </row>
    <row r="737" spans="6:8">
      <c r="F737" s="51"/>
      <c r="G737" s="51"/>
      <c r="H737" s="51"/>
    </row>
    <row r="738" spans="6:8">
      <c r="F738" s="51"/>
      <c r="G738" s="51"/>
      <c r="H738" s="51"/>
    </row>
    <row r="739" spans="6:8">
      <c r="F739" s="51"/>
      <c r="G739" s="51"/>
      <c r="H739" s="51"/>
    </row>
    <row r="740" spans="6:8">
      <c r="F740" s="51"/>
      <c r="G740" s="51"/>
      <c r="H740" s="51"/>
    </row>
    <row r="741" spans="6:8">
      <c r="F741" s="51"/>
      <c r="G741" s="51"/>
      <c r="H741" s="51"/>
    </row>
    <row r="742" spans="6:8">
      <c r="F742" s="51"/>
      <c r="G742" s="51"/>
      <c r="H742" s="51"/>
    </row>
    <row r="743" spans="6:8">
      <c r="F743" s="51"/>
      <c r="G743" s="51"/>
      <c r="H743" s="51"/>
    </row>
    <row r="744" spans="6:8">
      <c r="F744" s="51"/>
      <c r="G744" s="51"/>
      <c r="H744" s="51"/>
    </row>
    <row r="745" spans="6:8">
      <c r="F745" s="51"/>
      <c r="G745" s="51"/>
      <c r="H745" s="51"/>
    </row>
    <row r="746" spans="6:8">
      <c r="F746" s="51"/>
      <c r="G746" s="51"/>
      <c r="H746" s="51"/>
    </row>
    <row r="747" spans="6:8">
      <c r="F747" s="51"/>
      <c r="G747" s="51"/>
      <c r="H747" s="51"/>
    </row>
    <row r="748" spans="6:8">
      <c r="F748" s="51"/>
      <c r="G748" s="51"/>
      <c r="H748" s="51"/>
    </row>
    <row r="749" spans="6:8">
      <c r="F749" s="51"/>
      <c r="G749" s="51"/>
      <c r="H749" s="51"/>
    </row>
    <row r="750" spans="6:8">
      <c r="F750" s="51"/>
      <c r="G750" s="51"/>
      <c r="H750" s="51"/>
    </row>
    <row r="751" spans="6:8">
      <c r="F751" s="51"/>
      <c r="G751" s="51"/>
      <c r="H751" s="51"/>
    </row>
    <row r="752" spans="6:8">
      <c r="F752" s="51"/>
      <c r="G752" s="51"/>
      <c r="H752" s="51"/>
    </row>
    <row r="753" spans="6:8">
      <c r="F753" s="51"/>
      <c r="G753" s="51"/>
      <c r="H753" s="51"/>
    </row>
    <row r="754" spans="6:8">
      <c r="F754" s="51"/>
      <c r="G754" s="51"/>
      <c r="H754" s="51"/>
    </row>
    <row r="755" spans="6:8">
      <c r="F755" s="51"/>
      <c r="G755" s="51"/>
      <c r="H755" s="51"/>
    </row>
    <row r="756" spans="6:8">
      <c r="F756" s="51"/>
      <c r="G756" s="51"/>
      <c r="H756" s="51"/>
    </row>
    <row r="757" spans="6:8">
      <c r="F757" s="51"/>
      <c r="G757" s="51"/>
      <c r="H757" s="51"/>
    </row>
    <row r="758" spans="6:8">
      <c r="F758" s="51"/>
      <c r="G758" s="51"/>
      <c r="H758" s="51"/>
    </row>
    <row r="759" spans="6:8">
      <c r="F759" s="51"/>
      <c r="G759" s="51"/>
      <c r="H759" s="51"/>
    </row>
    <row r="760" spans="6:8">
      <c r="F760" s="51"/>
      <c r="G760" s="51"/>
      <c r="H760" s="51"/>
    </row>
    <row r="761" spans="6:8">
      <c r="F761" s="51"/>
      <c r="G761" s="51"/>
      <c r="H761" s="51"/>
    </row>
    <row r="762" spans="6:8">
      <c r="F762" s="51"/>
      <c r="G762" s="51"/>
      <c r="H762" s="51"/>
    </row>
    <row r="763" spans="6:8">
      <c r="F763" s="51"/>
      <c r="G763" s="51"/>
      <c r="H763" s="51"/>
    </row>
    <row r="764" spans="6:8">
      <c r="F764" s="51"/>
      <c r="G764" s="51"/>
      <c r="H764" s="51"/>
    </row>
    <row r="765" spans="6:8">
      <c r="F765" s="51"/>
      <c r="G765" s="51"/>
      <c r="H765" s="51"/>
    </row>
    <row r="766" spans="6:8">
      <c r="F766" s="51"/>
      <c r="G766" s="51"/>
      <c r="H766" s="51"/>
    </row>
    <row r="767" spans="6:8">
      <c r="F767" s="51"/>
      <c r="G767" s="51"/>
      <c r="H767" s="51"/>
    </row>
    <row r="768" spans="6:8">
      <c r="F768" s="51"/>
      <c r="G768" s="51"/>
      <c r="H768" s="51"/>
    </row>
    <row r="769" spans="6:8">
      <c r="F769" s="51"/>
      <c r="G769" s="51"/>
      <c r="H769" s="51"/>
    </row>
    <row r="770" spans="6:8">
      <c r="F770" s="51"/>
      <c r="G770" s="51"/>
      <c r="H770" s="51"/>
    </row>
    <row r="771" spans="6:8">
      <c r="F771" s="51"/>
      <c r="G771" s="51"/>
      <c r="H771" s="51"/>
    </row>
    <row r="772" spans="6:8">
      <c r="F772" s="51"/>
      <c r="G772" s="51"/>
      <c r="H772" s="51"/>
    </row>
    <row r="773" spans="6:8">
      <c r="F773" s="51"/>
      <c r="G773" s="51"/>
      <c r="H773" s="51"/>
    </row>
    <row r="774" spans="6:8">
      <c r="F774" s="51"/>
      <c r="G774" s="51"/>
      <c r="H774" s="51"/>
    </row>
    <row r="775" spans="6:8">
      <c r="F775" s="51"/>
      <c r="G775" s="51"/>
      <c r="H775" s="51"/>
    </row>
    <row r="776" spans="6:8">
      <c r="F776" s="51"/>
      <c r="G776" s="51"/>
      <c r="H776" s="51"/>
    </row>
    <row r="777" spans="6:8">
      <c r="F777" s="51"/>
      <c r="G777" s="51"/>
      <c r="H777" s="51"/>
    </row>
    <row r="778" spans="6:8">
      <c r="F778" s="51"/>
      <c r="G778" s="51"/>
      <c r="H778" s="51"/>
    </row>
    <row r="779" spans="6:8">
      <c r="F779" s="51"/>
      <c r="G779" s="51"/>
      <c r="H779" s="51"/>
    </row>
    <row r="780" spans="6:8">
      <c r="F780" s="51"/>
      <c r="G780" s="51"/>
      <c r="H780" s="51"/>
    </row>
    <row r="781" spans="6:8">
      <c r="F781" s="51"/>
      <c r="G781" s="51"/>
      <c r="H781" s="51"/>
    </row>
    <row r="782" spans="6:8">
      <c r="F782" s="51"/>
      <c r="G782" s="51"/>
      <c r="H782" s="51"/>
    </row>
    <row r="783" spans="6:8">
      <c r="F783" s="51"/>
      <c r="G783" s="51"/>
      <c r="H783" s="51"/>
    </row>
    <row r="784" spans="6:8">
      <c r="F784" s="51"/>
      <c r="G784" s="51"/>
      <c r="H784" s="51"/>
    </row>
    <row r="785" spans="6:8">
      <c r="F785" s="51"/>
      <c r="G785" s="51"/>
      <c r="H785" s="51"/>
    </row>
    <row r="786" spans="6:8">
      <c r="F786" s="51"/>
      <c r="G786" s="51"/>
      <c r="H786" s="51"/>
    </row>
    <row r="787" spans="6:8">
      <c r="F787" s="51"/>
      <c r="G787" s="51"/>
      <c r="H787" s="51"/>
    </row>
    <row r="788" spans="6:8">
      <c r="F788" s="51"/>
      <c r="G788" s="51"/>
      <c r="H788" s="51"/>
    </row>
    <row r="789" spans="6:8">
      <c r="F789" s="51"/>
      <c r="G789" s="51"/>
      <c r="H789" s="51"/>
    </row>
    <row r="790" spans="6:8">
      <c r="F790" s="51"/>
      <c r="G790" s="51"/>
      <c r="H790" s="51"/>
    </row>
    <row r="791" spans="6:8">
      <c r="F791" s="51"/>
      <c r="G791" s="51"/>
      <c r="H791" s="51"/>
    </row>
    <row r="792" spans="6:8">
      <c r="F792" s="51"/>
      <c r="G792" s="51"/>
      <c r="H792" s="51"/>
    </row>
    <row r="793" spans="6:8">
      <c r="F793" s="51"/>
      <c r="G793" s="51"/>
      <c r="H793" s="51"/>
    </row>
    <row r="794" spans="6:8">
      <c r="F794" s="51"/>
      <c r="G794" s="51"/>
      <c r="H794" s="51"/>
    </row>
    <row r="795" spans="6:8">
      <c r="F795" s="51"/>
      <c r="G795" s="51"/>
      <c r="H795" s="51"/>
    </row>
    <row r="796" spans="6:8">
      <c r="F796" s="51"/>
      <c r="G796" s="51"/>
      <c r="H796" s="51"/>
    </row>
    <row r="797" spans="6:8">
      <c r="F797" s="51"/>
      <c r="G797" s="51"/>
      <c r="H797" s="51"/>
    </row>
    <row r="798" spans="6:8">
      <c r="F798" s="51"/>
      <c r="G798" s="51"/>
      <c r="H798" s="51"/>
    </row>
    <row r="799" spans="6:8">
      <c r="F799" s="51"/>
      <c r="G799" s="51"/>
      <c r="H799" s="51"/>
    </row>
    <row r="800" spans="6:8">
      <c r="F800" s="51"/>
      <c r="G800" s="51"/>
      <c r="H800" s="51"/>
    </row>
    <row r="801" spans="6:8">
      <c r="F801" s="51"/>
      <c r="G801" s="51"/>
      <c r="H801" s="51"/>
    </row>
    <row r="802" spans="6:8">
      <c r="F802" s="51"/>
      <c r="G802" s="51"/>
      <c r="H802" s="51"/>
    </row>
    <row r="803" spans="6:8">
      <c r="F803" s="51"/>
      <c r="G803" s="51"/>
      <c r="H803" s="51"/>
    </row>
    <row r="804" spans="6:8">
      <c r="F804" s="51"/>
      <c r="G804" s="51"/>
      <c r="H804" s="51"/>
    </row>
    <row r="805" spans="6:8">
      <c r="F805" s="51"/>
      <c r="G805" s="51"/>
      <c r="H805" s="51"/>
    </row>
    <row r="806" spans="6:8">
      <c r="F806" s="51"/>
      <c r="G806" s="51"/>
      <c r="H806" s="51"/>
    </row>
    <row r="807" spans="6:8">
      <c r="F807" s="51"/>
      <c r="G807" s="51"/>
      <c r="H807" s="51"/>
    </row>
    <row r="808" spans="6:8">
      <c r="F808" s="51"/>
      <c r="G808" s="51"/>
      <c r="H808" s="51"/>
    </row>
    <row r="809" spans="6:8">
      <c r="F809" s="51"/>
      <c r="G809" s="51"/>
      <c r="H809" s="51"/>
    </row>
    <row r="810" spans="6:8">
      <c r="F810" s="51"/>
      <c r="G810" s="51"/>
      <c r="H810" s="51"/>
    </row>
    <row r="811" spans="6:8">
      <c r="F811" s="51"/>
      <c r="G811" s="51"/>
      <c r="H811" s="51"/>
    </row>
    <row r="812" spans="6:8">
      <c r="F812" s="51"/>
      <c r="G812" s="51"/>
      <c r="H812" s="51"/>
    </row>
    <row r="813" spans="6:8">
      <c r="F813" s="51"/>
      <c r="G813" s="51"/>
      <c r="H813" s="51"/>
    </row>
    <row r="814" spans="6:8">
      <c r="F814" s="51"/>
      <c r="G814" s="51"/>
      <c r="H814" s="51"/>
    </row>
    <row r="815" spans="6:8">
      <c r="F815" s="51"/>
      <c r="G815" s="51"/>
      <c r="H815" s="51"/>
    </row>
    <row r="816" spans="6:8">
      <c r="F816" s="51"/>
      <c r="G816" s="51"/>
      <c r="H816" s="51"/>
    </row>
    <row r="817" spans="6:8">
      <c r="F817" s="51"/>
      <c r="G817" s="51"/>
      <c r="H817" s="51"/>
    </row>
    <row r="818" spans="6:8">
      <c r="F818" s="51"/>
      <c r="G818" s="51"/>
      <c r="H818" s="51"/>
    </row>
    <row r="819" spans="6:8">
      <c r="F819" s="51"/>
      <c r="G819" s="51"/>
      <c r="H819" s="51"/>
    </row>
    <row r="820" spans="6:8">
      <c r="F820" s="51"/>
      <c r="G820" s="51"/>
      <c r="H820" s="51"/>
    </row>
    <row r="821" spans="6:8">
      <c r="F821" s="51"/>
      <c r="G821" s="51"/>
      <c r="H821" s="51"/>
    </row>
    <row r="822" spans="6:8">
      <c r="F822" s="51"/>
      <c r="G822" s="51"/>
      <c r="H822" s="51"/>
    </row>
    <row r="823" spans="6:8">
      <c r="F823" s="51"/>
      <c r="G823" s="51"/>
      <c r="H823" s="51"/>
    </row>
    <row r="824" spans="6:8">
      <c r="F824" s="51"/>
      <c r="G824" s="51"/>
      <c r="H824" s="51"/>
    </row>
    <row r="825" spans="6:8">
      <c r="F825" s="51"/>
      <c r="G825" s="51"/>
      <c r="H825" s="51"/>
    </row>
    <row r="826" spans="6:8">
      <c r="F826" s="51"/>
      <c r="G826" s="51"/>
      <c r="H826" s="51"/>
    </row>
    <row r="827" spans="6:8">
      <c r="F827" s="51"/>
      <c r="G827" s="51"/>
      <c r="H827" s="51"/>
    </row>
    <row r="828" spans="6:8">
      <c r="F828" s="51"/>
      <c r="G828" s="51"/>
      <c r="H828" s="51"/>
    </row>
    <row r="829" spans="6:8">
      <c r="F829" s="51"/>
      <c r="G829" s="51"/>
      <c r="H829" s="51"/>
    </row>
    <row r="830" spans="6:8">
      <c r="F830" s="51"/>
      <c r="G830" s="51"/>
      <c r="H830" s="51"/>
    </row>
    <row r="831" spans="6:8">
      <c r="F831" s="51"/>
      <c r="G831" s="51"/>
      <c r="H831" s="51"/>
    </row>
    <row r="832" spans="6:8">
      <c r="F832" s="51"/>
      <c r="G832" s="51"/>
      <c r="H832" s="51"/>
    </row>
    <row r="833" spans="6:8">
      <c r="F833" s="51"/>
      <c r="G833" s="51"/>
      <c r="H833" s="51"/>
    </row>
    <row r="834" spans="6:8">
      <c r="F834" s="51"/>
      <c r="G834" s="51"/>
      <c r="H834" s="51"/>
    </row>
    <row r="835" spans="6:8">
      <c r="F835" s="51"/>
      <c r="G835" s="51"/>
      <c r="H835" s="51"/>
    </row>
    <row r="836" spans="6:8">
      <c r="F836" s="51"/>
      <c r="G836" s="51"/>
      <c r="H836" s="51"/>
    </row>
    <row r="837" spans="6:8">
      <c r="F837" s="51"/>
      <c r="G837" s="51"/>
      <c r="H837" s="51"/>
    </row>
    <row r="838" spans="6:8">
      <c r="F838" s="51"/>
      <c r="G838" s="51"/>
      <c r="H838" s="51"/>
    </row>
    <row r="839" spans="6:8">
      <c r="F839" s="51"/>
      <c r="G839" s="51"/>
      <c r="H839" s="51"/>
    </row>
    <row r="840" spans="6:8">
      <c r="F840" s="51"/>
      <c r="G840" s="51"/>
      <c r="H840" s="51"/>
    </row>
    <row r="841" spans="6:8">
      <c r="F841" s="51"/>
      <c r="G841" s="51"/>
      <c r="H841" s="51"/>
    </row>
    <row r="842" spans="6:8">
      <c r="F842" s="51"/>
      <c r="G842" s="51"/>
      <c r="H842" s="51"/>
    </row>
    <row r="843" spans="6:8">
      <c r="F843" s="51"/>
      <c r="G843" s="51"/>
      <c r="H843" s="51"/>
    </row>
    <row r="844" spans="6:8">
      <c r="F844" s="51"/>
      <c r="G844" s="51"/>
      <c r="H844" s="51"/>
    </row>
    <row r="845" spans="6:8">
      <c r="F845" s="51"/>
      <c r="G845" s="51"/>
      <c r="H845" s="51"/>
    </row>
    <row r="846" spans="6:8">
      <c r="F846" s="51"/>
      <c r="G846" s="51"/>
      <c r="H846" s="51"/>
    </row>
    <row r="847" spans="6:8">
      <c r="F847" s="51"/>
      <c r="G847" s="51"/>
      <c r="H847" s="51"/>
    </row>
    <row r="848" spans="6:8">
      <c r="F848" s="51"/>
      <c r="G848" s="51"/>
      <c r="H848" s="51"/>
    </row>
    <row r="849" spans="6:8">
      <c r="F849" s="51"/>
      <c r="G849" s="51"/>
      <c r="H849" s="51"/>
    </row>
    <row r="850" spans="6:8">
      <c r="F850" s="51"/>
      <c r="G850" s="51"/>
      <c r="H850" s="51"/>
    </row>
    <row r="851" spans="6:8">
      <c r="F851" s="51"/>
      <c r="G851" s="51"/>
      <c r="H851" s="51"/>
    </row>
    <row r="852" spans="6:8">
      <c r="F852" s="51"/>
      <c r="G852" s="51"/>
      <c r="H852" s="51"/>
    </row>
    <row r="853" spans="6:8">
      <c r="F853" s="51"/>
      <c r="G853" s="51"/>
      <c r="H853" s="51"/>
    </row>
    <row r="854" spans="6:8">
      <c r="F854" s="51"/>
      <c r="G854" s="51"/>
      <c r="H854" s="51"/>
    </row>
    <row r="855" spans="6:8">
      <c r="F855" s="51"/>
      <c r="G855" s="51"/>
      <c r="H855" s="51"/>
    </row>
    <row r="856" spans="6:8">
      <c r="F856" s="51"/>
      <c r="G856" s="51"/>
      <c r="H856" s="51"/>
    </row>
    <row r="857" spans="6:8">
      <c r="F857" s="51"/>
      <c r="G857" s="51"/>
      <c r="H857" s="51"/>
    </row>
    <row r="858" spans="6:8">
      <c r="F858" s="51"/>
      <c r="G858" s="51"/>
      <c r="H858" s="51"/>
    </row>
    <row r="859" spans="6:8">
      <c r="F859" s="51"/>
      <c r="G859" s="51"/>
      <c r="H859" s="51"/>
    </row>
    <row r="860" spans="6:8">
      <c r="F860" s="51"/>
      <c r="G860" s="51"/>
      <c r="H860" s="51"/>
    </row>
    <row r="861" spans="6:8">
      <c r="F861" s="51"/>
      <c r="G861" s="51"/>
      <c r="H861" s="51"/>
    </row>
    <row r="862" spans="6:8">
      <c r="F862" s="51"/>
      <c r="G862" s="51"/>
      <c r="H862" s="51"/>
    </row>
    <row r="863" spans="6:8">
      <c r="F863" s="51"/>
      <c r="G863" s="51"/>
      <c r="H863" s="51"/>
    </row>
    <row r="864" spans="6:8">
      <c r="F864" s="51"/>
      <c r="G864" s="51"/>
      <c r="H864" s="51"/>
    </row>
    <row r="865" spans="6:8">
      <c r="F865" s="51"/>
      <c r="G865" s="51"/>
      <c r="H865" s="51"/>
    </row>
    <row r="866" spans="6:8">
      <c r="F866" s="51"/>
      <c r="G866" s="51"/>
      <c r="H866" s="51"/>
    </row>
    <row r="867" spans="6:8">
      <c r="F867" s="51"/>
      <c r="G867" s="51"/>
      <c r="H867" s="51"/>
    </row>
    <row r="868" spans="6:8">
      <c r="F868" s="51"/>
      <c r="G868" s="51"/>
      <c r="H868" s="51"/>
    </row>
    <row r="869" spans="6:8">
      <c r="F869" s="51"/>
      <c r="G869" s="51"/>
      <c r="H869" s="51"/>
    </row>
    <row r="870" spans="6:8">
      <c r="F870" s="51"/>
      <c r="G870" s="51"/>
      <c r="H870" s="51"/>
    </row>
    <row r="871" spans="6:8">
      <c r="F871" s="51"/>
      <c r="G871" s="51"/>
      <c r="H871" s="51"/>
    </row>
    <row r="872" spans="6:8">
      <c r="F872" s="51"/>
      <c r="G872" s="51"/>
      <c r="H872" s="51"/>
    </row>
    <row r="873" spans="6:8">
      <c r="F873" s="51"/>
      <c r="G873" s="51"/>
      <c r="H873" s="51"/>
    </row>
    <row r="874" spans="6:8">
      <c r="F874" s="51"/>
      <c r="G874" s="51"/>
      <c r="H874" s="51"/>
    </row>
    <row r="875" spans="6:8">
      <c r="F875" s="51"/>
      <c r="G875" s="51"/>
      <c r="H875" s="51"/>
    </row>
    <row r="876" spans="6:8">
      <c r="F876" s="51"/>
      <c r="G876" s="51"/>
      <c r="H876" s="51"/>
    </row>
    <row r="877" spans="6:8">
      <c r="F877" s="51"/>
      <c r="G877" s="51"/>
      <c r="H877" s="51"/>
    </row>
    <row r="878" spans="6:8">
      <c r="F878" s="51"/>
      <c r="G878" s="51"/>
      <c r="H878" s="51"/>
    </row>
    <row r="879" spans="6:8">
      <c r="F879" s="51"/>
      <c r="G879" s="51"/>
      <c r="H879" s="51"/>
    </row>
    <row r="880" spans="6:8">
      <c r="F880" s="51"/>
      <c r="G880" s="51"/>
      <c r="H880" s="51"/>
    </row>
    <row r="881" spans="6:8">
      <c r="F881" s="51"/>
      <c r="G881" s="51"/>
      <c r="H881" s="51"/>
    </row>
    <row r="882" spans="6:8">
      <c r="F882" s="51"/>
      <c r="G882" s="51"/>
      <c r="H882" s="51"/>
    </row>
    <row r="883" spans="6:8">
      <c r="F883" s="51"/>
      <c r="G883" s="51"/>
      <c r="H883" s="51"/>
    </row>
    <row r="884" spans="6:8">
      <c r="F884" s="51"/>
      <c r="G884" s="51"/>
      <c r="H884" s="51"/>
    </row>
    <row r="885" spans="6:8">
      <c r="F885" s="51"/>
      <c r="G885" s="51"/>
      <c r="H885" s="51"/>
    </row>
    <row r="886" spans="6:8">
      <c r="F886" s="51"/>
      <c r="G886" s="51"/>
      <c r="H886" s="51"/>
    </row>
    <row r="887" spans="6:8">
      <c r="F887" s="51"/>
      <c r="G887" s="51"/>
      <c r="H887" s="51"/>
    </row>
    <row r="888" spans="6:8">
      <c r="F888" s="51"/>
      <c r="G888" s="51"/>
      <c r="H888" s="51"/>
    </row>
    <row r="889" spans="6:8">
      <c r="F889" s="51"/>
      <c r="G889" s="51"/>
      <c r="H889" s="51"/>
    </row>
    <row r="890" spans="6:8">
      <c r="F890" s="51"/>
      <c r="G890" s="51"/>
      <c r="H890" s="51"/>
    </row>
    <row r="891" spans="6:8">
      <c r="F891" s="51"/>
      <c r="G891" s="51"/>
      <c r="H891" s="51"/>
    </row>
    <row r="892" spans="6:8">
      <c r="F892" s="51"/>
      <c r="G892" s="51"/>
      <c r="H892" s="51"/>
    </row>
    <row r="893" spans="6:8">
      <c r="F893" s="51"/>
      <c r="G893" s="51"/>
      <c r="H893" s="51"/>
    </row>
    <row r="894" spans="6:8">
      <c r="F894" s="51"/>
      <c r="G894" s="51"/>
      <c r="H894" s="51"/>
    </row>
    <row r="895" spans="6:8">
      <c r="F895" s="51"/>
      <c r="G895" s="51"/>
      <c r="H895" s="51"/>
    </row>
    <row r="896" spans="6:8">
      <c r="F896" s="51"/>
      <c r="G896" s="51"/>
      <c r="H896" s="51"/>
    </row>
    <row r="897" spans="6:8">
      <c r="F897" s="51"/>
      <c r="G897" s="51"/>
      <c r="H897" s="51"/>
    </row>
    <row r="898" spans="6:8">
      <c r="F898" s="51"/>
      <c r="G898" s="51"/>
      <c r="H898" s="51"/>
    </row>
    <row r="899" spans="6:8">
      <c r="F899" s="51"/>
      <c r="G899" s="51"/>
      <c r="H899" s="51"/>
    </row>
    <row r="900" spans="6:8">
      <c r="F900" s="51"/>
      <c r="G900" s="51"/>
      <c r="H900" s="51"/>
    </row>
    <row r="901" spans="6:8">
      <c r="F901" s="51"/>
      <c r="G901" s="51"/>
      <c r="H901" s="51"/>
    </row>
    <row r="902" spans="6:8">
      <c r="F902" s="51"/>
      <c r="G902" s="51"/>
      <c r="H902" s="51"/>
    </row>
    <row r="903" spans="6:8">
      <c r="F903" s="51"/>
      <c r="G903" s="51"/>
      <c r="H903" s="51"/>
    </row>
    <row r="904" spans="6:8">
      <c r="F904" s="51"/>
      <c r="G904" s="51"/>
      <c r="H904" s="51"/>
    </row>
    <row r="905" spans="6:8">
      <c r="F905" s="51"/>
      <c r="G905" s="51"/>
      <c r="H905" s="51"/>
    </row>
    <row r="906" spans="6:8">
      <c r="F906" s="51"/>
      <c r="G906" s="51"/>
      <c r="H906" s="51"/>
    </row>
    <row r="907" spans="6:8">
      <c r="F907" s="51"/>
      <c r="G907" s="51"/>
      <c r="H907" s="51"/>
    </row>
    <row r="908" spans="6:8">
      <c r="F908" s="51"/>
      <c r="G908" s="51"/>
      <c r="H908" s="51"/>
    </row>
    <row r="909" spans="6:8">
      <c r="F909" s="51"/>
      <c r="G909" s="51"/>
      <c r="H909" s="51"/>
    </row>
    <row r="910" spans="6:8">
      <c r="F910" s="51"/>
      <c r="G910" s="51"/>
      <c r="H910" s="51"/>
    </row>
    <row r="911" spans="6:8">
      <c r="F911" s="51"/>
      <c r="G911" s="51"/>
      <c r="H911" s="51"/>
    </row>
    <row r="912" spans="6:8">
      <c r="F912" s="51"/>
      <c r="G912" s="51"/>
      <c r="H912" s="51"/>
    </row>
    <row r="913" spans="6:8">
      <c r="F913" s="51"/>
      <c r="G913" s="51"/>
      <c r="H913" s="51"/>
    </row>
    <row r="914" spans="6:8">
      <c r="F914" s="51"/>
      <c r="G914" s="51"/>
      <c r="H914" s="51"/>
    </row>
    <row r="915" spans="6:8">
      <c r="F915" s="51"/>
      <c r="G915" s="51"/>
      <c r="H915" s="51"/>
    </row>
    <row r="916" spans="6:8">
      <c r="F916" s="51"/>
      <c r="G916" s="51"/>
      <c r="H916" s="51"/>
    </row>
    <row r="917" spans="6:8">
      <c r="F917" s="51"/>
      <c r="G917" s="51"/>
      <c r="H917" s="51"/>
    </row>
    <row r="918" spans="6:8">
      <c r="F918" s="51"/>
      <c r="G918" s="51"/>
      <c r="H918" s="51"/>
    </row>
    <row r="919" spans="6:8">
      <c r="F919" s="51"/>
      <c r="G919" s="51"/>
      <c r="H919" s="51"/>
    </row>
    <row r="920" spans="6:8">
      <c r="F920" s="51"/>
      <c r="G920" s="51"/>
      <c r="H920" s="51"/>
    </row>
    <row r="921" spans="6:8">
      <c r="F921" s="51"/>
      <c r="G921" s="51"/>
      <c r="H921" s="51"/>
    </row>
    <row r="922" spans="6:8">
      <c r="F922" s="51"/>
      <c r="G922" s="51"/>
      <c r="H922" s="51"/>
    </row>
    <row r="923" spans="6:8">
      <c r="F923" s="51"/>
      <c r="G923" s="51"/>
      <c r="H923" s="51"/>
    </row>
    <row r="924" spans="6:8">
      <c r="F924" s="51"/>
      <c r="G924" s="51"/>
      <c r="H924" s="51"/>
    </row>
    <row r="925" spans="6:8">
      <c r="F925" s="51"/>
      <c r="G925" s="51"/>
      <c r="H925" s="51"/>
    </row>
    <row r="926" spans="6:8">
      <c r="F926" s="51"/>
      <c r="G926" s="51"/>
      <c r="H926" s="51"/>
    </row>
    <row r="927" spans="6:8">
      <c r="F927" s="51"/>
      <c r="G927" s="51"/>
      <c r="H927" s="51"/>
    </row>
    <row r="928" spans="6:8">
      <c r="F928" s="51"/>
      <c r="G928" s="51"/>
      <c r="H928" s="51"/>
    </row>
    <row r="929" spans="6:8">
      <c r="F929" s="51"/>
      <c r="G929" s="51"/>
      <c r="H929" s="51"/>
    </row>
    <row r="930" spans="6:8">
      <c r="F930" s="51"/>
      <c r="G930" s="51"/>
      <c r="H930" s="51"/>
    </row>
    <row r="931" spans="6:8">
      <c r="F931" s="51"/>
      <c r="G931" s="51"/>
      <c r="H931" s="51"/>
    </row>
    <row r="932" spans="6:8">
      <c r="F932" s="51"/>
      <c r="G932" s="51"/>
      <c r="H932" s="51"/>
    </row>
    <row r="933" spans="6:8">
      <c r="F933" s="51"/>
      <c r="G933" s="51"/>
      <c r="H933" s="51"/>
    </row>
    <row r="934" spans="6:8">
      <c r="F934" s="51"/>
      <c r="G934" s="51"/>
      <c r="H934" s="51"/>
    </row>
    <row r="935" spans="6:8">
      <c r="F935" s="51"/>
      <c r="G935" s="51"/>
      <c r="H935" s="51"/>
    </row>
    <row r="936" spans="6:8">
      <c r="F936" s="51"/>
      <c r="G936" s="51"/>
      <c r="H936" s="51"/>
    </row>
    <row r="937" spans="6:8">
      <c r="F937" s="51"/>
      <c r="G937" s="51"/>
      <c r="H937" s="51"/>
    </row>
    <row r="938" spans="6:8">
      <c r="F938" s="51"/>
      <c r="G938" s="51"/>
      <c r="H938" s="51"/>
    </row>
    <row r="939" spans="6:8">
      <c r="F939" s="51"/>
      <c r="G939" s="51"/>
      <c r="H939" s="51"/>
    </row>
    <row r="940" spans="6:8">
      <c r="F940" s="51"/>
      <c r="G940" s="51"/>
      <c r="H940" s="51"/>
    </row>
    <row r="941" spans="6:8">
      <c r="F941" s="51"/>
      <c r="G941" s="51"/>
      <c r="H941" s="51"/>
    </row>
    <row r="942" spans="6:8">
      <c r="F942" s="51"/>
      <c r="G942" s="51"/>
      <c r="H942" s="51"/>
    </row>
    <row r="943" spans="6:8">
      <c r="F943" s="51"/>
      <c r="G943" s="51"/>
      <c r="H943" s="51"/>
    </row>
    <row r="944" spans="6:8">
      <c r="F944" s="51"/>
      <c r="G944" s="51"/>
      <c r="H944" s="51"/>
    </row>
    <row r="945" spans="6:8">
      <c r="F945" s="51"/>
      <c r="G945" s="51"/>
      <c r="H945" s="51"/>
    </row>
    <row r="946" spans="6:8">
      <c r="F946" s="51"/>
      <c r="G946" s="51"/>
      <c r="H946" s="51"/>
    </row>
    <row r="947" spans="6:8">
      <c r="F947" s="51"/>
      <c r="G947" s="51"/>
      <c r="H947" s="51"/>
    </row>
    <row r="948" spans="6:8">
      <c r="F948" s="51"/>
      <c r="G948" s="51"/>
      <c r="H948" s="51"/>
    </row>
    <row r="949" spans="6:8">
      <c r="F949" s="51"/>
      <c r="G949" s="51"/>
      <c r="H949" s="51"/>
    </row>
    <row r="950" spans="6:8">
      <c r="F950" s="51"/>
      <c r="G950" s="51"/>
      <c r="H950" s="51"/>
    </row>
    <row r="951" spans="6:8">
      <c r="F951" s="51"/>
      <c r="G951" s="51"/>
      <c r="H951" s="51"/>
    </row>
    <row r="952" spans="6:8">
      <c r="F952" s="51"/>
      <c r="G952" s="51"/>
      <c r="H952" s="51"/>
    </row>
    <row r="953" spans="6:8">
      <c r="F953" s="51"/>
      <c r="G953" s="51"/>
      <c r="H953" s="51"/>
    </row>
    <row r="954" spans="6:8">
      <c r="F954" s="51"/>
      <c r="G954" s="51"/>
      <c r="H954" s="51"/>
    </row>
    <row r="955" spans="6:8">
      <c r="F955" s="51"/>
      <c r="G955" s="51"/>
      <c r="H955" s="51"/>
    </row>
    <row r="956" spans="6:8">
      <c r="F956" s="51"/>
      <c r="G956" s="51"/>
      <c r="H956" s="51"/>
    </row>
    <row r="957" spans="6:8">
      <c r="F957" s="51"/>
      <c r="G957" s="51"/>
      <c r="H957" s="51"/>
    </row>
    <row r="958" spans="6:8">
      <c r="F958" s="51"/>
      <c r="G958" s="51"/>
      <c r="H958" s="51"/>
    </row>
    <row r="959" spans="6:8">
      <c r="F959" s="51"/>
      <c r="G959" s="51"/>
      <c r="H959" s="51"/>
    </row>
    <row r="960" spans="6:8">
      <c r="F960" s="51"/>
      <c r="G960" s="51"/>
      <c r="H960" s="51"/>
    </row>
    <row r="961" spans="6:8">
      <c r="F961" s="51"/>
      <c r="G961" s="51"/>
      <c r="H961" s="51"/>
    </row>
    <row r="962" spans="6:8">
      <c r="F962" s="51"/>
      <c r="G962" s="51"/>
      <c r="H962" s="51"/>
    </row>
    <row r="963" spans="6:8">
      <c r="F963" s="51"/>
      <c r="G963" s="51"/>
      <c r="H963" s="51"/>
    </row>
    <row r="964" spans="6:8">
      <c r="F964" s="51"/>
      <c r="G964" s="51"/>
      <c r="H964" s="51"/>
    </row>
    <row r="965" spans="6:8">
      <c r="F965" s="51"/>
      <c r="G965" s="51"/>
      <c r="H965" s="51"/>
    </row>
    <row r="966" spans="6:8">
      <c r="F966" s="51"/>
      <c r="G966" s="51"/>
      <c r="H966" s="51"/>
    </row>
    <row r="967" spans="6:8">
      <c r="F967" s="51"/>
      <c r="G967" s="51"/>
      <c r="H967" s="51"/>
    </row>
    <row r="968" spans="6:8">
      <c r="F968" s="51"/>
      <c r="G968" s="51"/>
      <c r="H968" s="51"/>
    </row>
    <row r="969" spans="6:8">
      <c r="F969" s="51"/>
      <c r="G969" s="51"/>
      <c r="H969" s="51"/>
    </row>
    <row r="970" spans="6:8">
      <c r="F970" s="51"/>
      <c r="G970" s="51"/>
      <c r="H970" s="51"/>
    </row>
    <row r="971" spans="6:8">
      <c r="F971" s="51"/>
      <c r="G971" s="51"/>
      <c r="H971" s="51"/>
    </row>
    <row r="972" spans="6:8">
      <c r="F972" s="51"/>
      <c r="G972" s="51"/>
      <c r="H972" s="51"/>
    </row>
    <row r="973" spans="6:8">
      <c r="F973" s="51"/>
      <c r="G973" s="51"/>
      <c r="H973" s="51"/>
    </row>
    <row r="974" spans="6:8">
      <c r="F974" s="51"/>
      <c r="G974" s="51"/>
      <c r="H974" s="51"/>
    </row>
    <row r="975" spans="6:8">
      <c r="F975" s="51"/>
      <c r="G975" s="51"/>
      <c r="H975" s="51"/>
    </row>
    <row r="976" spans="6:8">
      <c r="F976" s="51"/>
      <c r="G976" s="51"/>
      <c r="H976" s="51"/>
    </row>
    <row r="977" spans="6:8">
      <c r="F977" s="51"/>
      <c r="G977" s="51"/>
      <c r="H977" s="51"/>
    </row>
    <row r="978" spans="6:8">
      <c r="F978" s="51"/>
      <c r="G978" s="51"/>
      <c r="H978" s="51"/>
    </row>
    <row r="979" spans="6:8">
      <c r="F979" s="51"/>
      <c r="G979" s="51"/>
      <c r="H979" s="51"/>
    </row>
    <row r="980" spans="6:8">
      <c r="F980" s="51"/>
      <c r="G980" s="51"/>
      <c r="H980" s="51"/>
    </row>
    <row r="981" spans="6:8">
      <c r="F981" s="51"/>
      <c r="G981" s="51"/>
      <c r="H981" s="51"/>
    </row>
    <row r="982" spans="6:8">
      <c r="F982" s="51"/>
      <c r="G982" s="51"/>
      <c r="H982" s="51"/>
    </row>
    <row r="983" spans="6:8">
      <c r="F983" s="51"/>
      <c r="G983" s="51"/>
      <c r="H983" s="51"/>
    </row>
    <row r="984" spans="6:8">
      <c r="F984" s="51"/>
      <c r="G984" s="51"/>
      <c r="H984" s="51"/>
    </row>
    <row r="985" spans="6:8">
      <c r="F985" s="51"/>
      <c r="G985" s="51"/>
      <c r="H985" s="51"/>
    </row>
    <row r="986" spans="6:8">
      <c r="F986" s="51"/>
      <c r="G986" s="51"/>
      <c r="H986" s="51"/>
    </row>
    <row r="987" spans="6:8">
      <c r="F987" s="51"/>
      <c r="G987" s="51"/>
      <c r="H987" s="51"/>
    </row>
    <row r="988" spans="6:8">
      <c r="F988" s="51"/>
      <c r="G988" s="51"/>
      <c r="H988" s="51"/>
    </row>
    <row r="989" spans="6:8">
      <c r="F989" s="51"/>
      <c r="G989" s="51"/>
      <c r="H989" s="51"/>
    </row>
    <row r="990" spans="6:8">
      <c r="F990" s="51"/>
      <c r="G990" s="51"/>
      <c r="H990" s="51"/>
    </row>
  </sheetData>
  <mergeCells count="13">
    <mergeCell ref="G28:H28"/>
    <mergeCell ref="A13:B13"/>
    <mergeCell ref="A34:A38"/>
    <mergeCell ref="B92:B96"/>
    <mergeCell ref="G33:H33"/>
    <mergeCell ref="G81:H81"/>
    <mergeCell ref="A33:B33"/>
    <mergeCell ref="D33:E33"/>
    <mergeCell ref="A40:A47"/>
    <mergeCell ref="A49:A61"/>
    <mergeCell ref="A63:A74"/>
    <mergeCell ref="A76:A80"/>
    <mergeCell ref="A82:A98"/>
  </mergeCells>
  <phoneticPr fontId="1" type="noConversion"/>
  <dataValidations count="4">
    <dataValidation type="list" showInputMessage="1" showErrorMessage="1" sqref="D83" xr:uid="{00000000-0002-0000-0300-000000000000}">
      <formula1>"Yes (If yes please complete all yellow cells below),No"</formula1>
    </dataValidation>
    <dataValidation type="list" showInputMessage="1" showErrorMessage="1" sqref="D97:D98 G35:G38 G64:G74 D77:D80 D50:D61 G50:G61 G77:G80 D41:D47 D35:D38 G41:G47 D64:D74" xr:uid="{00000000-0002-0000-0300-000001000000}">
      <formula1>"Yes,No"</formula1>
    </dataValidation>
    <dataValidation showInputMessage="1" showErrorMessage="1" sqref="D21:D25" xr:uid="{C2BE72C7-BD7F-4580-BF9D-5946DC4AC4C2}"/>
    <dataValidation type="list" allowBlank="1" showInputMessage="1" showErrorMessage="1" sqref="E31" xr:uid="{4C9D27ED-B2F0-4BDC-98C7-0C04469453E8}">
      <formula1>$D$21:$D$25</formula1>
    </dataValidation>
  </dataValidations>
  <hyperlinks>
    <hyperlink ref="B11" r:id="rId1" xr:uid="{DC495753-29A0-4B64-8E96-FA673045529B}"/>
  </hyperlinks>
  <pageMargins left="0.23622047244094491" right="0.23622047244094491" top="0.74803149606299213" bottom="0.74803149606299213" header="0.31496062992125984" footer="0.31496062992125984"/>
  <pageSetup paperSize="9" scale="7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Quote Summary</vt:lpstr>
      <vt:lpstr>SOR General Ultrasound</vt:lpstr>
      <vt:lpstr>SOR Womens Health</vt:lpstr>
      <vt:lpstr>SOR Cardiac</vt:lpstr>
      <vt:lpstr>'Quote Summary'!Print_Area</vt:lpstr>
      <vt:lpstr>'SOR General Ultrasound'!Print_Area</vt:lpstr>
      <vt:lpstr>'SOR Womens Health'!Print_Area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100014321</dc:creator>
  <cp:lastModifiedBy>Natasha Giller</cp:lastModifiedBy>
  <cp:lastPrinted>2023-03-29T11:23:28Z</cp:lastPrinted>
  <dcterms:created xsi:type="dcterms:W3CDTF">2011-07-12T15:52:27Z</dcterms:created>
  <dcterms:modified xsi:type="dcterms:W3CDTF">2023-03-29T11:33:20Z</dcterms:modified>
</cp:coreProperties>
</file>