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S:\Customer Engagement\Contract Info\Imaging Radiotherapy and Ancilliary Devices\Ren April 2022\Product Matrices\"/>
    </mc:Choice>
  </mc:AlternateContent>
  <xr:revisionPtr revIDLastSave="0" documentId="13_ncr:1_{4F1D7595-9F1A-473A-9FA4-6EC1FAE172E6}" xr6:coauthVersionLast="47" xr6:coauthVersionMax="47" xr10:uidLastSave="{00000000-0000-0000-0000-000000000000}"/>
  <bookViews>
    <workbookView xWindow="-108" yWindow="-108" windowWidth="27288" windowHeight="17664" tabRatio="736" xr2:uid="{00000000-000D-0000-FFFF-FFFF00000000}"/>
  </bookViews>
  <sheets>
    <sheet name="Direct Supplier Product Matrix " sheetId="10" r:id="rId1"/>
  </sheets>
  <definedNames>
    <definedName name="_xlnm._FilterDatabase" localSheetId="0" hidden="1">'Direct Supplier Product Matrix '!#REF!</definedName>
    <definedName name="_xlnm.Print_Area" localSheetId="0">'Direct Supplier Product Matrix '!#REF!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<sst xmlns="http://schemas.openxmlformats.org/spreadsheetml/2006/main" count="187" uniqueCount="183">
  <si>
    <t>Issued:</t>
  </si>
  <si>
    <t xml:space="preserve">Product information and supplier names are correct at the time of publication. </t>
  </si>
  <si>
    <t>Specification</t>
  </si>
  <si>
    <t>Camera Stack</t>
  </si>
  <si>
    <t>Laparoscope</t>
  </si>
  <si>
    <t>Arthrex Ltd</t>
  </si>
  <si>
    <t>B. Braun Medical Li</t>
  </si>
  <si>
    <t>KARLSTORZ Endoscopy</t>
  </si>
  <si>
    <t>Olympus KeyMed</t>
  </si>
  <si>
    <t>LiteOptics Ltd</t>
  </si>
  <si>
    <t>Medtronic Limited</t>
  </si>
  <si>
    <t>Novus Med Ltd</t>
  </si>
  <si>
    <t>Richard Wolf UK Ltd</t>
  </si>
  <si>
    <t>Smith&amp;Nephew</t>
  </si>
  <si>
    <t>Stryker UK Ltd</t>
  </si>
  <si>
    <t>DP Medical Systems</t>
  </si>
  <si>
    <t>RB Medical</t>
  </si>
  <si>
    <t>Arthroscope</t>
  </si>
  <si>
    <t>3D Camera System</t>
  </si>
  <si>
    <t>Instruments</t>
  </si>
  <si>
    <t>4K SynergyUHD4</t>
  </si>
  <si>
    <t>HD SynergyUHD4</t>
  </si>
  <si>
    <t>4K SynergyID</t>
  </si>
  <si>
    <t>Arthroscope 30°</t>
  </si>
  <si>
    <t>Arthroscope 70°</t>
  </si>
  <si>
    <t>Laparoscope, 4K, 0°</t>
  </si>
  <si>
    <t>Laparoscope, 4K, 30°</t>
  </si>
  <si>
    <t>Laparoscope, 4K, 45°</t>
  </si>
  <si>
    <t>FULL HD CMOS CAMERA CONTROL UNIT</t>
  </si>
  <si>
    <t>XENON</t>
  </si>
  <si>
    <t>EINSTEINVISION</t>
  </si>
  <si>
    <t>3D FULL HD CAMERA CONTROL UNIT CF</t>
  </si>
  <si>
    <t>EV3.0</t>
  </si>
  <si>
    <t>DUROGRIP</t>
  </si>
  <si>
    <t>EndoSTROBE E</t>
  </si>
  <si>
    <t>Matrix PL</t>
  </si>
  <si>
    <t>MATRIX Spectar P</t>
  </si>
  <si>
    <t>HD Endoscope dia. 3mm, d.o.v. 0</t>
  </si>
  <si>
    <t>HD Endoscope dia. 3mm, d.o.v. 30°</t>
  </si>
  <si>
    <t>HD Endoscope dia. 3mm, d.o.v. 45°</t>
  </si>
  <si>
    <t>HD Endoscope dia. 3mm, d.o.v. 70°</t>
  </si>
  <si>
    <t>Endoscope dia.  2.7 mm, 0°</t>
  </si>
  <si>
    <t>HD Endoscope dia.  2,9 mm, 12°</t>
  </si>
  <si>
    <t>HD Endoscope dia. 2.9mm, d.o.v. 30°</t>
  </si>
  <si>
    <t>Ultra Endoscope 4K  dia. 10mm, d.o.v. 0°,</t>
  </si>
  <si>
    <t>Ultra Endoscope 4K dia. 10mm, d.o.v. 30°</t>
  </si>
  <si>
    <t>ARTHROSCOPE/SINUSCOPE 2,4MM D. 0°</t>
  </si>
  <si>
    <t>ARTHROSCOPE/SINUSCOPE 2,4MM D. 30°</t>
  </si>
  <si>
    <t>LAPAROSCOPE 5MM D., 0°,</t>
  </si>
  <si>
    <t>LAPAROSCOPE 5MM D., 45°</t>
  </si>
  <si>
    <t>LAPAROSCOPE 5MM D., 30°</t>
  </si>
  <si>
    <t>TEKNO LAPAROSCOPE</t>
  </si>
  <si>
    <t>MINI LAPAROSCOPE 3MM</t>
  </si>
  <si>
    <t>FULL-HD ENDOSCOPY CAMERA,1CHIP,TEKNO CAM1000HD, PAL/NTSC, WI</t>
  </si>
  <si>
    <t xml:space="preserve">ENDOSCOPY CAMERA, 1-CHIP, TEKNOCAM </t>
  </si>
  <si>
    <t>MULTIFUNCTION VIDEOSYSTEM, CU30-TFT/USBPAL, WITHOUT OBJECTIV</t>
  </si>
  <si>
    <t>FULL HD ENDOSCOPY CAMERA CONTROL UNIT NEXO WITH CAPTURE AND LIGHT SOURCE INCL OBJECTIVE AND FIBER OPTIC CABLE</t>
  </si>
  <si>
    <t>IMAGE1 PILOT</t>
  </si>
  <si>
    <t>IMAGE1 S CONNECT</t>
  </si>
  <si>
    <t>IMAGE1 S H3-LINK</t>
  </si>
  <si>
    <t>Cold Light Fountain</t>
  </si>
  <si>
    <t>IMAGE1 S 4U RUBINA, OPAL1 NIR/ICG</t>
  </si>
  <si>
    <t>IMAGE1 S CONNECT II</t>
  </si>
  <si>
    <t>TIPCAM</t>
  </si>
  <si>
    <t>HOPKINS Telescope 30°</t>
  </si>
  <si>
    <t>HOPKINS Forward-Oblique Telescope 30°</t>
  </si>
  <si>
    <t>ENDOCAMELEON ARTHRO HOPKINS Telescope</t>
  </si>
  <si>
    <t>HOPKINS Telescope 0°</t>
  </si>
  <si>
    <t>HOPKINS Telescope 0°, NIR/ICG</t>
  </si>
  <si>
    <t>ENDOCAMELEON HOPKINS Telescope</t>
  </si>
  <si>
    <t>HOPKINS RUBINA 45°, NIR/ICG</t>
  </si>
  <si>
    <t>C-MAC S Video Laryngoscope BLADE</t>
  </si>
  <si>
    <t>OTV-S400 VISERA 4K UHD</t>
  </si>
  <si>
    <t>TC-C3 SET 3</t>
  </si>
  <si>
    <t>CH-S200-XZ-EA HD 3CMOS</t>
  </si>
  <si>
    <t>CLV-S400 VISERA 4K UHD</t>
  </si>
  <si>
    <t>HD IMAGING SYSTEM WITH MEDIA STORAGE</t>
  </si>
  <si>
    <t>VISERA ELITE II OTV</t>
  </si>
  <si>
    <t>VISERA ELITE II OTV-S300 PROCESSOR</t>
  </si>
  <si>
    <t>4K ULTRA ARTHROSCOPE 4MM 0DEG</t>
  </si>
  <si>
    <t>4K ULTRA ARTHROSCOPE 4MM 70DEG</t>
  </si>
  <si>
    <t>A70960A 2.7MM 0 DEGREE TELESCOPE</t>
  </si>
  <si>
    <t>4K ULTRA ARTHROSCOPE 4MM 30DEG</t>
  </si>
  <si>
    <t>10MM 30 DEGREE ULTRA TELESCOPE</t>
  </si>
  <si>
    <t>10MM 45 DEGREE ULTRA TELESCOPE</t>
  </si>
  <si>
    <t>5MM 0 DEGREE ULTRA TELESCOPE</t>
  </si>
  <si>
    <t>5MM 30 DEGREE ULTRA TELESCOPE</t>
  </si>
  <si>
    <t>5MM 45 DEGREE ULTRA TELESCOPE</t>
  </si>
  <si>
    <t>Ecleris Procam HD with P/S and Coupler</t>
  </si>
  <si>
    <t>Surgiassist Scope Holder</t>
  </si>
  <si>
    <t>0 Deg 10mm Laparoscope</t>
  </si>
  <si>
    <t>30 Deg 4mm Arthroscope</t>
  </si>
  <si>
    <t>VS3 IR SYSTEM 174-0012 FLRSENCE MMS</t>
  </si>
  <si>
    <t>95-3980 CONTROLLER 4K UHD</t>
  </si>
  <si>
    <t>CAMERA CONTROL UNIT 95-3930 IM CAPTURE</t>
  </si>
  <si>
    <t>4K/UHD Arthroscope 4mm, 0°</t>
  </si>
  <si>
    <t>4K/UHD Arthroscope 4mm, 30°</t>
  </si>
  <si>
    <t>4K/UHD Arthroscope 4mm, 45°</t>
  </si>
  <si>
    <t>4K/UHD Arthroscope 4mm, 70°</t>
  </si>
  <si>
    <t>VS3 IR ENDOSCOPE 153-0051</t>
  </si>
  <si>
    <t>11.0031A 10X344MM 0DEG FX II HDSCOPEWDE</t>
  </si>
  <si>
    <t>11.0041A 10X344MM 45DEG FXII HD-SCOPE</t>
  </si>
  <si>
    <t>8300053462 4KUHD LAPAROSCOPE 5.5MM 0</t>
  </si>
  <si>
    <t>8300053463 4KUHD LAPAROSCOPE 5.5MM 30</t>
  </si>
  <si>
    <t>FlexiVision 10 Controler Full HD Image Capture</t>
  </si>
  <si>
    <t>Flexilux 300LED</t>
  </si>
  <si>
    <t>UHD 4k Arthroscope</t>
  </si>
  <si>
    <t>Arthroscope, 2mm</t>
  </si>
  <si>
    <t>UHD 4k Laparoscope, 10mm x 344 mm length, view. dir. 0°</t>
  </si>
  <si>
    <t>UHD 4k Laparoscope, 10mm x 344 mm length, view. dir. 30°, wide angle</t>
  </si>
  <si>
    <t>UHD 4k Laparoscope, 5mm x 312 mm length, view. dir. 30°, wide angle</t>
  </si>
  <si>
    <t>UHD 4K  Laparoscope Ø 5,0mm, Bariatric, 30° viewing angle, 450mm</t>
  </si>
  <si>
    <t>UHD 4K Laparoscope Ø 10,0mm, Bariatric, 30° viewing angle, 500mm</t>
  </si>
  <si>
    <t>Cysto-Urethroscope sheath</t>
  </si>
  <si>
    <t>FLEX HD CAMERA CONTROLLER BNDL</t>
  </si>
  <si>
    <t>LOGIC HD CAMERA CONTROLLER BNDL</t>
  </si>
  <si>
    <t>LOGIC 4K CAMERA CONTROLLER BNDL</t>
  </si>
  <si>
    <t>LOGIC 4K CAMERA CONTROLLER</t>
  </si>
  <si>
    <t>3D-ENDOSCOPE BNDL</t>
  </si>
  <si>
    <t>POAG-MODULE</t>
  </si>
  <si>
    <t>EPIC 3DHD CAMERA SYSTEM</t>
  </si>
  <si>
    <t>TELESCOPE 45° Ø 4MM SL 170MM</t>
  </si>
  <si>
    <t>TELESCOPE 0° Ø 4MM SL 170MM</t>
  </si>
  <si>
    <t>Discoscope 25°,WCh 4.1mm, WL 165mm</t>
  </si>
  <si>
    <t>Discoscope Set</t>
  </si>
  <si>
    <t>TELESCOPE 0° Ø 5.3MM WL 303MM</t>
  </si>
  <si>
    <t>TELESCOPE 30° Ø 10MM WL 305MM</t>
  </si>
  <si>
    <t>TELESCOPE 0° Ø 2MM WL 268MM</t>
  </si>
  <si>
    <t>HD Camera and LED stack system inc.printer</t>
  </si>
  <si>
    <t>HD Camera and LED stack system excl.printer</t>
  </si>
  <si>
    <t>0 Degree 2.7mm Diameter 187mm Length Storz fitting HD</t>
  </si>
  <si>
    <t>30 Degree 2.7mm Diameter 187mm Length Storz fitting HD</t>
  </si>
  <si>
    <t>30 Degree 2.7mm Diameter 141mm Length Storz fitting HD</t>
  </si>
  <si>
    <t>30 Degree 2.7 Diameter 213 mm Length Storz fitting HD</t>
  </si>
  <si>
    <t>45 degree 10mm Diameter 344mm Length HD</t>
  </si>
  <si>
    <t>30 Degree 10mm Diameter 344mm Length HD</t>
  </si>
  <si>
    <t>0  Degree 6.5mm Diameter 336mm Length HD</t>
  </si>
  <si>
    <t>30  Degree 6.5mm Diameter 336mm Length HD</t>
  </si>
  <si>
    <t>0 Degree 5mm Diameter 312mm Length HD</t>
  </si>
  <si>
    <t>LENS 4K INTEGRATED SYSTEM WIFI VERSION</t>
  </si>
  <si>
    <t>4K WirelessOR TX/RX DPH AND USB CABLE</t>
  </si>
  <si>
    <t>LENS 4k CCU system kit</t>
  </si>
  <si>
    <t>IMAGE MANAGEMENT SYSTEM 660HD-E</t>
  </si>
  <si>
    <t>I - Direct View A/C Long  2.7mm</t>
  </si>
  <si>
    <t>Arthroscope ACLV 2.7 x 30 D Short</t>
  </si>
  <si>
    <t>VAS HD AC 4mm Outer Diameter x 70 Deg</t>
  </si>
  <si>
    <t>4KO VIDEO ARTHRSCP</t>
  </si>
  <si>
    <t>4KO LAPAROSCOPE AC 5.5 DEGREE X0X300MM</t>
  </si>
  <si>
    <t>4KO LAPAROSCOPE AC 5.5DEGREE X30X300MM</t>
  </si>
  <si>
    <t>4KO LAPAROSCOPE AC 5.5DEGREE X45X300MM</t>
  </si>
  <si>
    <t>4KO BARIATRIC LAPRSCP AC 5.5DEGREX0X424M</t>
  </si>
  <si>
    <t>4KO LAPAROSCOPE AC 10X0X330MM</t>
  </si>
  <si>
    <t>SPY Portable Handheld Imager</t>
  </si>
  <si>
    <t>PINPOINT</t>
  </si>
  <si>
    <t>PRECISION</t>
  </si>
  <si>
    <t>HD 2.7MM X 0DEGSTUBBY ARTHROSCOPE JLOCK AC</t>
  </si>
  <si>
    <t>HD 2.7MM 30DEG STUBBY ARTHROSCOPE JLOCK AC</t>
  </si>
  <si>
    <t>HD 1.9MM 0 DEG ARTHROSCOPE JLOCK AC</t>
  </si>
  <si>
    <t>2.7MM 30 DEG ARTHROSCOPE STUBBY WITH SPEEDLOCK</t>
  </si>
  <si>
    <t>PRECISION Laparoscope  5.5mm  30 DEG  45cm</t>
  </si>
  <si>
    <t>AIM Laparoscope 5mm 0 degree with Safelight adapter</t>
  </si>
  <si>
    <t>Fluorescence Imaging Laparoscope  10mm  33cm  30 DEG</t>
  </si>
  <si>
    <t>Fluorescence Imaging Laparoscope  5mm  33cm  45 DEG</t>
  </si>
  <si>
    <t>Laparoscopy Instru. Sterilization Tray</t>
  </si>
  <si>
    <t>ConMed</t>
  </si>
  <si>
    <t>TRINITY 4K</t>
  </si>
  <si>
    <t>TRUE HD 3MOS</t>
  </si>
  <si>
    <t>3DHD</t>
  </si>
  <si>
    <t>3DHD DUAL CHANNEL STANDARD</t>
  </si>
  <si>
    <t>HD 4MM QUICKLATCH</t>
  </si>
  <si>
    <t>ODEG EYECUP</t>
  </si>
  <si>
    <t>10MM, 0 DEGREE UHD AUTOCLAVABLE EYECUP LAPAROSCOPE</t>
  </si>
  <si>
    <t>10MM, 30 DEGREE UHD AUTOCLAVABLE EYECUP LAPAROSCOPE</t>
  </si>
  <si>
    <t>5.5MM, 0 DEGREE UHD AUTOCLAVABLE EYECUP LAPAROSCOPE</t>
  </si>
  <si>
    <t>5.5MM, 30 DEGREE UHD AUTOCLAVABLE EYECUP LAPAROSCOPE</t>
  </si>
  <si>
    <t>5.5MM, 45 DEGREE UHD AUTOCLAVABLE EYECUP LAPAROSCOPE</t>
  </si>
  <si>
    <t>Aquilant Endoscopy (HC12)</t>
  </si>
  <si>
    <t>FX II HD-Scope</t>
  </si>
  <si>
    <t>FX II MINI-Scope</t>
  </si>
  <si>
    <t>Angled camera head</t>
  </si>
  <si>
    <t>Rigid Endoscopes and Associated Options and Related Services</t>
  </si>
  <si>
    <t>Healthcare 21 (UK) Ltd</t>
  </si>
  <si>
    <t>Product Matrix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</si>
</sst>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2" formatCode="_-&quot;£&quot;* #,##0_-;\-&quot;£&quot;* #,##0_-;_-&quot;£&quot;* &quot;-&quot;_-;_-@_-"/>
    <numFmt numFmtId="41" formatCode="_-* #,##0_-;\-* #,##0_-;_-* &quot;-&quot;_-;_-@_-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[$-F800]dddd\,\ mmmm\ dd\,\ yyyy"/>
    <numFmt numFmtId="166" formatCode="_(&quot;$&quot;* #,##0.00_);_(&quot;$&quot;* \(#,##0.00\);_(&quot;$&quot;* &quot;-&quot;??_);_(@_)"/>
  </numFmts>
  <fonts count="55">
    <font>
      <sz val="11"/>
      <color theme="1"/>
      <name val="Calibri"/>
      <family val="2"/>
      <scheme val="minor"/>
    </font>
    <font>
      <b/>
      <sz val="12"/>
      <color theme="0"/>
      <name val="Arial"/>
      <family val="2"/>
    </font>
    <font>
      <b/>
      <sz val="10"/>
      <color theme="0"/>
      <name val="Arial"/>
      <family val="2"/>
    </font>
    <font>
      <b/>
      <sz val="12"/>
      <name val="Arial"/>
      <family val="2"/>
    </font>
    <font>
      <sz val="10"/>
      <name val="Frutiger 55 Roman"/>
      <family val="2"/>
    </font>
    <font>
      <sz val="10"/>
      <name val="Arial"/>
      <family val="2"/>
    </font>
    <font>
      <b/>
      <sz val="9"/>
      <name val="Arial"/>
      <family val="2"/>
    </font>
    <font>
      <b/>
      <sz val="22"/>
      <name val="Arial"/>
      <family val="2"/>
    </font>
    <font>
      <sz val="10"/>
      <color indexed="8"/>
      <name val="Arial"/>
      <family val="2"/>
    </font>
    <font>
      <sz val="10"/>
      <name val="Frutiger 55 Roman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1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b/>
      <sz val="16"/>
      <color theme="0"/>
      <name val="Arial"/>
      <family val="2"/>
    </font>
    <font>
      <sz val="14"/>
      <name val="Arial"/>
      <family val="2"/>
    </font>
    <font>
      <b/>
      <sz val="14"/>
      <color rgb="FFFF0000"/>
      <name val="Arial"/>
      <family val="2"/>
    </font>
    <font>
      <b/>
      <sz val="12"/>
      <color rgb="FF005EB8"/>
      <name val="Arial"/>
      <family val="2"/>
    </font>
    <font>
      <b/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MS Sans Serif"/>
      <family val="2"/>
    </font>
  </fonts>
  <fills count="59">
    <fill>
      <patternFill patternType="none"/>
    </fill>
    <fill>
      <patternFill patternType="gray125"/>
    </fill>
    <fill>
      <patternFill patternType="solid">
        <fgColor rgb="FF005EB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DFF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99BFE3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28">
    <xf numFmtId="0" fontId="0" fillId="0" borderId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166" fontId="8" fillId="0" borderId="0" applyFont="0" applyFill="0" applyBorder="0" applyAlignment="0" applyProtection="0"/>
    <xf numFmtId="0" fontId="4" fillId="0" borderId="0"/>
    <xf numFmtId="0" fontId="9" fillId="0" borderId="0"/>
    <xf numFmtId="0" fontId="4" fillId="0" borderId="0"/>
    <xf numFmtId="0" fontId="11" fillId="0" borderId="0" applyNumberFormat="0" applyFill="0" applyBorder="0" applyAlignment="0" applyProtection="0"/>
    <xf numFmtId="0" fontId="12" fillId="0" borderId="13" applyNumberFormat="0" applyFill="0" applyAlignment="0" applyProtection="0"/>
    <xf numFmtId="0" fontId="13" fillId="0" borderId="14" applyNumberFormat="0" applyFill="0" applyAlignment="0" applyProtection="0"/>
    <xf numFmtId="0" fontId="14" fillId="0" borderId="15" applyNumberFormat="0" applyFill="0" applyAlignment="0" applyProtection="0"/>
    <xf numFmtId="0" fontId="14" fillId="0" borderId="0" applyNumberFormat="0" applyFill="0" applyBorder="0" applyAlignment="0" applyProtection="0"/>
    <xf numFmtId="0" fontId="15" fillId="5" borderId="0" applyNumberFormat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16" applyNumberFormat="0" applyAlignment="0" applyProtection="0"/>
    <xf numFmtId="0" fontId="19" fillId="9" borderId="17" applyNumberFormat="0" applyAlignment="0" applyProtection="0"/>
    <xf numFmtId="0" fontId="20" fillId="9" borderId="16" applyNumberFormat="0" applyAlignment="0" applyProtection="0"/>
    <xf numFmtId="0" fontId="21" fillId="0" borderId="18" applyNumberFormat="0" applyFill="0" applyAlignment="0" applyProtection="0"/>
    <xf numFmtId="0" fontId="22" fillId="10" borderId="19" applyNumberFormat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21" applyNumberFormat="0" applyFill="0" applyAlignment="0" applyProtection="0"/>
    <xf numFmtId="0" fontId="26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26" fillId="23" borderId="0" applyNumberFormat="0" applyBorder="0" applyAlignment="0" applyProtection="0"/>
    <xf numFmtId="0" fontId="26" fillId="24" borderId="0" applyNumberFormat="0" applyBorder="0" applyAlignment="0" applyProtection="0"/>
    <xf numFmtId="0" fontId="10" fillId="25" borderId="0" applyNumberFormat="0" applyBorder="0" applyAlignment="0" applyProtection="0"/>
    <xf numFmtId="0" fontId="10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28" borderId="0" applyNumberFormat="0" applyBorder="0" applyAlignment="0" applyProtection="0"/>
    <xf numFmtId="0" fontId="10" fillId="29" borderId="0" applyNumberFormat="0" applyBorder="0" applyAlignment="0" applyProtection="0"/>
    <xf numFmtId="0" fontId="10" fillId="30" borderId="0" applyNumberFormat="0" applyBorder="0" applyAlignment="0" applyProtection="0"/>
    <xf numFmtId="0" fontId="26" fillId="31" borderId="0" applyNumberFormat="0" applyBorder="0" applyAlignment="0" applyProtection="0"/>
    <xf numFmtId="0" fontId="26" fillId="32" borderId="0" applyNumberFormat="0" applyBorder="0" applyAlignment="0" applyProtection="0"/>
    <xf numFmtId="0" fontId="10" fillId="33" borderId="0" applyNumberFormat="0" applyBorder="0" applyAlignment="0" applyProtection="0"/>
    <xf numFmtId="0" fontId="10" fillId="34" borderId="0" applyNumberFormat="0" applyBorder="0" applyAlignment="0" applyProtection="0"/>
    <xf numFmtId="0" fontId="26" fillId="35" borderId="0" applyNumberFormat="0" applyBorder="0" applyAlignment="0" applyProtection="0"/>
    <xf numFmtId="0" fontId="27" fillId="36" borderId="0" applyNumberFormat="0" applyBorder="0" applyAlignment="0" applyProtection="0"/>
    <xf numFmtId="0" fontId="27" fillId="37" borderId="0" applyNumberFormat="0" applyBorder="0" applyAlignment="0" applyProtection="0"/>
    <xf numFmtId="0" fontId="27" fillId="38" borderId="0" applyNumberFormat="0" applyBorder="0" applyAlignment="0" applyProtection="0"/>
    <xf numFmtId="0" fontId="27" fillId="39" borderId="0" applyNumberFormat="0" applyBorder="0" applyAlignment="0" applyProtection="0"/>
    <xf numFmtId="0" fontId="27" fillId="40" borderId="0" applyNumberFormat="0" applyBorder="0" applyAlignment="0" applyProtection="0"/>
    <xf numFmtId="0" fontId="27" fillId="41" borderId="0" applyNumberFormat="0" applyBorder="0" applyAlignment="0" applyProtection="0"/>
    <xf numFmtId="0" fontId="27" fillId="42" borderId="0" applyNumberFormat="0" applyBorder="0" applyAlignment="0" applyProtection="0"/>
    <xf numFmtId="0" fontId="27" fillId="43" borderId="0" applyNumberFormat="0" applyBorder="0" applyAlignment="0" applyProtection="0"/>
    <xf numFmtId="0" fontId="27" fillId="44" borderId="0" applyNumberFormat="0" applyBorder="0" applyAlignment="0" applyProtection="0"/>
    <xf numFmtId="0" fontId="27" fillId="39" borderId="0" applyNumberFormat="0" applyBorder="0" applyAlignment="0" applyProtection="0"/>
    <xf numFmtId="0" fontId="27" fillId="42" borderId="0" applyNumberFormat="0" applyBorder="0" applyAlignment="0" applyProtection="0"/>
    <xf numFmtId="0" fontId="27" fillId="45" borderId="0" applyNumberFormat="0" applyBorder="0" applyAlignment="0" applyProtection="0"/>
    <xf numFmtId="0" fontId="28" fillId="46" borderId="0" applyNumberFormat="0" applyBorder="0" applyAlignment="0" applyProtection="0"/>
    <xf numFmtId="0" fontId="28" fillId="43" borderId="0" applyNumberFormat="0" applyBorder="0" applyAlignment="0" applyProtection="0"/>
    <xf numFmtId="0" fontId="28" fillId="44" borderId="0" applyNumberFormat="0" applyBorder="0" applyAlignment="0" applyProtection="0"/>
    <xf numFmtId="0" fontId="28" fillId="47" borderId="0" applyNumberFormat="0" applyBorder="0" applyAlignment="0" applyProtection="0"/>
    <xf numFmtId="0" fontId="28" fillId="48" borderId="0" applyNumberFormat="0" applyBorder="0" applyAlignment="0" applyProtection="0"/>
    <xf numFmtId="0" fontId="28" fillId="49" borderId="0" applyNumberFormat="0" applyBorder="0" applyAlignment="0" applyProtection="0"/>
    <xf numFmtId="0" fontId="28" fillId="50" borderId="0" applyNumberFormat="0" applyBorder="0" applyAlignment="0" applyProtection="0"/>
    <xf numFmtId="0" fontId="28" fillId="51" borderId="0" applyNumberFormat="0" applyBorder="0" applyAlignment="0" applyProtection="0"/>
    <xf numFmtId="0" fontId="28" fillId="52" borderId="0" applyNumberFormat="0" applyBorder="0" applyAlignment="0" applyProtection="0"/>
    <xf numFmtId="0" fontId="28" fillId="47" borderId="0" applyNumberFormat="0" applyBorder="0" applyAlignment="0" applyProtection="0"/>
    <xf numFmtId="0" fontId="28" fillId="48" borderId="0" applyNumberFormat="0" applyBorder="0" applyAlignment="0" applyProtection="0"/>
    <xf numFmtId="0" fontId="28" fillId="53" borderId="0" applyNumberFormat="0" applyBorder="0" applyAlignment="0" applyProtection="0"/>
    <xf numFmtId="0" fontId="29" fillId="37" borderId="0" applyNumberFormat="0" applyBorder="0" applyAlignment="0" applyProtection="0"/>
    <xf numFmtId="0" fontId="30" fillId="54" borderId="22" applyNumberFormat="0" applyAlignment="0" applyProtection="0"/>
    <xf numFmtId="0" fontId="31" fillId="55" borderId="23" applyNumberFormat="0" applyAlignment="0" applyProtection="0"/>
    <xf numFmtId="43" fontId="4" fillId="0" borderId="0" applyFont="0" applyFill="0" applyBorder="0" applyAlignment="0" applyProtection="0"/>
    <xf numFmtId="0" fontId="32" fillId="0" borderId="0" applyNumberFormat="0" applyFill="0" applyBorder="0" applyAlignment="0" applyProtection="0"/>
    <xf numFmtId="0" fontId="33" fillId="38" borderId="0" applyNumberFormat="0" applyBorder="0" applyAlignment="0" applyProtection="0"/>
    <xf numFmtId="0" fontId="34" fillId="0" borderId="24" applyNumberFormat="0" applyFill="0" applyAlignment="0" applyProtection="0"/>
    <xf numFmtId="0" fontId="35" fillId="0" borderId="25" applyNumberFormat="0" applyFill="0" applyAlignment="0" applyProtection="0"/>
    <xf numFmtId="0" fontId="36" fillId="0" borderId="26" applyNumberFormat="0" applyFill="0" applyAlignment="0" applyProtection="0"/>
    <xf numFmtId="0" fontId="36" fillId="0" borderId="0" applyNumberFormat="0" applyFill="0" applyBorder="0" applyAlignment="0" applyProtection="0"/>
    <xf numFmtId="0" fontId="37" fillId="41" borderId="22" applyNumberFormat="0" applyAlignment="0" applyProtection="0"/>
    <xf numFmtId="0" fontId="38" fillId="0" borderId="27" applyNumberFormat="0" applyFill="0" applyAlignment="0" applyProtection="0"/>
    <xf numFmtId="0" fontId="39" fillId="56" borderId="0" applyNumberFormat="0" applyBorder="0" applyAlignment="0" applyProtection="0"/>
    <xf numFmtId="0" fontId="4" fillId="0" borderId="0"/>
    <xf numFmtId="0" fontId="27" fillId="57" borderId="28" applyNumberFormat="0" applyFont="0" applyAlignment="0" applyProtection="0"/>
    <xf numFmtId="0" fontId="40" fillId="54" borderId="29" applyNumberFormat="0" applyAlignment="0" applyProtection="0"/>
    <xf numFmtId="9" fontId="4" fillId="0" borderId="0" applyFon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30" applyNumberFormat="0" applyFill="0" applyAlignment="0" applyProtection="0"/>
    <xf numFmtId="0" fontId="43" fillId="0" borderId="0" applyNumberFormat="0" applyFill="0" applyBorder="0" applyAlignment="0" applyProtection="0"/>
    <xf numFmtId="0" fontId="9" fillId="0" borderId="0"/>
    <xf numFmtId="0" fontId="10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0" fillId="0" borderId="0"/>
    <xf numFmtId="0" fontId="4" fillId="0" borderId="0"/>
    <xf numFmtId="0" fontId="4" fillId="0" borderId="0"/>
    <xf numFmtId="0" fontId="4" fillId="0" borderId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0" fillId="11" borderId="20" applyNumberFormat="0" applyFont="0" applyAlignment="0" applyProtection="0"/>
    <xf numFmtId="0" fontId="5" fillId="0" borderId="0"/>
    <xf numFmtId="9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2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54" fillId="0" borderId="0"/>
    <xf numFmtId="0" fontId="9" fillId="0" borderId="0"/>
  </cellStyleXfs>
  <cellXfs count="66">
    <xf numFmtId="0" fontId="0" fillId="0" borderId="0" xfId="0"/>
    <xf numFmtId="0" fontId="5" fillId="0" borderId="0" xfId="3" applyFont="1"/>
    <xf numFmtId="0" fontId="5" fillId="0" borderId="0" xfId="4" applyFont="1"/>
    <xf numFmtId="0" fontId="5" fillId="0" borderId="0" xfId="7" applyFont="1"/>
    <xf numFmtId="0" fontId="6" fillId="3" borderId="0" xfId="7" applyFont="1" applyFill="1" applyAlignment="1">
      <alignment horizontal="center" vertical="center" wrapText="1"/>
    </xf>
    <xf numFmtId="0" fontId="3" fillId="0" borderId="0" xfId="7" applyFont="1"/>
    <xf numFmtId="0" fontId="3" fillId="0" borderId="0" xfId="7" applyFont="1" applyAlignment="1">
      <alignment horizontal="left" vertical="center"/>
    </xf>
    <xf numFmtId="0" fontId="5" fillId="0" borderId="0" xfId="7" applyFont="1" applyAlignment="1">
      <alignment horizontal="left" wrapText="1"/>
    </xf>
    <xf numFmtId="0" fontId="7" fillId="0" borderId="0" xfId="7" applyFont="1"/>
    <xf numFmtId="0" fontId="1" fillId="2" borderId="0" xfId="7" applyFont="1" applyFill="1" applyAlignment="1">
      <alignment vertical="center"/>
    </xf>
    <xf numFmtId="0" fontId="2" fillId="3" borderId="0" xfId="7" applyFont="1" applyFill="1" applyAlignment="1">
      <alignment horizontal="center" vertical="center" wrapText="1"/>
    </xf>
    <xf numFmtId="0" fontId="2" fillId="3" borderId="0" xfId="7" applyFont="1" applyFill="1" applyAlignment="1">
      <alignment horizontal="center" vertical="center"/>
    </xf>
    <xf numFmtId="0" fontId="5" fillId="3" borderId="0" xfId="7" applyFont="1" applyFill="1" applyAlignment="1">
      <alignment horizontal="center" vertical="center"/>
    </xf>
    <xf numFmtId="0" fontId="5" fillId="3" borderId="0" xfId="7" applyFont="1" applyFill="1" applyAlignment="1">
      <alignment horizontal="center" vertical="center" wrapText="1"/>
    </xf>
    <xf numFmtId="0" fontId="2" fillId="2" borderId="11" xfId="7" applyFont="1" applyFill="1" applyBorder="1" applyAlignment="1">
      <alignment horizontal="center" vertical="center" wrapText="1"/>
    </xf>
    <xf numFmtId="0" fontId="2" fillId="2" borderId="32" xfId="7" applyFont="1" applyFill="1" applyBorder="1" applyAlignment="1">
      <alignment horizontal="center" vertical="center" wrapText="1"/>
    </xf>
    <xf numFmtId="0" fontId="2" fillId="2" borderId="31" xfId="7" applyFont="1" applyFill="1" applyBorder="1" applyAlignment="1">
      <alignment horizontal="center" vertical="center" wrapText="1"/>
    </xf>
    <xf numFmtId="0" fontId="45" fillId="0" borderId="0" xfId="7" applyFont="1"/>
    <xf numFmtId="0" fontId="47" fillId="3" borderId="0" xfId="7" applyFont="1" applyFill="1" applyAlignment="1">
      <alignment vertical="center"/>
    </xf>
    <xf numFmtId="0" fontId="47" fillId="3" borderId="0" xfId="7" applyFont="1" applyFill="1" applyAlignment="1">
      <alignment vertical="top"/>
    </xf>
    <xf numFmtId="0" fontId="46" fillId="0" borderId="0" xfId="7" applyFont="1" applyAlignment="1">
      <alignment horizontal="left" vertical="center"/>
    </xf>
    <xf numFmtId="0" fontId="47" fillId="0" borderId="0" xfId="7" applyFont="1" applyAlignment="1">
      <alignment horizontal="left" vertical="center"/>
    </xf>
    <xf numFmtId="164" fontId="47" fillId="0" borderId="0" xfId="7" applyNumberFormat="1" applyFont="1" applyAlignment="1">
      <alignment horizontal="left" vertical="center"/>
    </xf>
    <xf numFmtId="0" fontId="48" fillId="0" borderId="0" xfId="7" applyFont="1"/>
    <xf numFmtId="0" fontId="49" fillId="0" borderId="0" xfId="7" applyFont="1"/>
    <xf numFmtId="0" fontId="50" fillId="2" borderId="0" xfId="7" applyFont="1" applyFill="1" applyAlignment="1">
      <alignment vertical="center"/>
    </xf>
    <xf numFmtId="0" fontId="51" fillId="4" borderId="4" xfId="0" applyFont="1" applyFill="1" applyBorder="1" applyAlignment="1">
      <alignment horizontal="center" vertical="center"/>
    </xf>
    <xf numFmtId="0" fontId="3" fillId="0" borderId="0" xfId="7" applyFont="1" applyFill="1"/>
    <xf numFmtId="0" fontId="3" fillId="0" borderId="0" xfId="7" applyFont="1" applyFill="1" applyAlignment="1">
      <alignment horizontal="left" vertical="center"/>
    </xf>
    <xf numFmtId="0" fontId="46" fillId="0" borderId="0" xfId="7" applyFont="1" applyFill="1" applyAlignment="1">
      <alignment horizontal="left" vertical="center"/>
    </xf>
    <xf numFmtId="0" fontId="47" fillId="0" borderId="0" xfId="7" applyFont="1" applyFill="1" applyAlignment="1">
      <alignment horizontal="left" vertical="center"/>
    </xf>
    <xf numFmtId="164" fontId="47" fillId="0" borderId="0" xfId="7" applyNumberFormat="1" applyFont="1" applyFill="1" applyAlignment="1">
      <alignment horizontal="left" vertical="center"/>
    </xf>
    <xf numFmtId="0" fontId="51" fillId="4" borderId="3" xfId="0" applyFont="1" applyFill="1" applyBorder="1" applyAlignment="1">
      <alignment horizontal="center" vertical="center"/>
    </xf>
    <xf numFmtId="0" fontId="44" fillId="0" borderId="8" xfId="7" applyFont="1" applyBorder="1" applyAlignment="1">
      <alignment horizontal="left" vertical="center"/>
    </xf>
    <xf numFmtId="0" fontId="44" fillId="0" borderId="34" xfId="7" applyFont="1" applyBorder="1" applyAlignment="1">
      <alignment horizontal="left" vertical="center"/>
    </xf>
    <xf numFmtId="0" fontId="44" fillId="0" borderId="7" xfId="7" applyFont="1" applyBorder="1" applyAlignment="1">
      <alignment horizontal="left" vertical="center"/>
    </xf>
    <xf numFmtId="0" fontId="51" fillId="58" borderId="33" xfId="0" applyFont="1" applyFill="1" applyBorder="1" applyAlignment="1">
      <alignment horizontal="center" vertical="center"/>
    </xf>
    <xf numFmtId="0" fontId="51" fillId="58" borderId="12" xfId="0" applyFont="1" applyFill="1" applyBorder="1" applyAlignment="1">
      <alignment horizontal="center" vertical="center"/>
    </xf>
    <xf numFmtId="49" fontId="1" fillId="2" borderId="0" xfId="7" applyNumberFormat="1" applyFont="1" applyFill="1" applyAlignment="1">
      <alignment horizontal="center" vertical="center" wrapText="1"/>
    </xf>
    <xf numFmtId="0" fontId="51" fillId="4" borderId="11" xfId="0" applyFont="1" applyFill="1" applyBorder="1" applyAlignment="1">
      <alignment horizontal="center" vertical="center"/>
    </xf>
    <xf numFmtId="0" fontId="51" fillId="4" borderId="1" xfId="0" applyFont="1" applyFill="1" applyBorder="1" applyAlignment="1">
      <alignment horizontal="center" vertical="center"/>
    </xf>
    <xf numFmtId="0" fontId="51" fillId="4" borderId="2" xfId="0" applyFont="1" applyFill="1" applyBorder="1" applyAlignment="1">
      <alignment horizontal="center" vertical="center"/>
    </xf>
    <xf numFmtId="0" fontId="52" fillId="4" borderId="35" xfId="0" applyFont="1" applyFill="1" applyBorder="1" applyAlignment="1">
      <alignment horizontal="center" vertical="center"/>
    </xf>
    <xf numFmtId="0" fontId="51" fillId="4" borderId="6" xfId="0" applyFont="1" applyFill="1" applyBorder="1" applyAlignment="1">
      <alignment horizontal="center" vertical="center"/>
    </xf>
    <xf numFmtId="0" fontId="52" fillId="4" borderId="36" xfId="0" applyFont="1" applyFill="1" applyBorder="1" applyAlignment="1">
      <alignment horizontal="center" vertical="center"/>
    </xf>
    <xf numFmtId="0" fontId="51" fillId="58" borderId="37" xfId="0" applyFont="1" applyFill="1" applyBorder="1" applyAlignment="1">
      <alignment horizontal="center" vertical="center"/>
    </xf>
    <xf numFmtId="0" fontId="51" fillId="4" borderId="9" xfId="0" applyFont="1" applyFill="1" applyBorder="1" applyAlignment="1">
      <alignment horizontal="center" vertical="center"/>
    </xf>
    <xf numFmtId="0" fontId="51" fillId="4" borderId="10" xfId="0" applyFont="1" applyFill="1" applyBorder="1" applyAlignment="1">
      <alignment horizontal="center" vertical="center"/>
    </xf>
    <xf numFmtId="0" fontId="51" fillId="4" borderId="35" xfId="0" applyFont="1" applyFill="1" applyBorder="1" applyAlignment="1">
      <alignment horizontal="center" vertical="center"/>
    </xf>
    <xf numFmtId="0" fontId="51" fillId="58" borderId="38" xfId="0" applyFont="1" applyFill="1" applyBorder="1" applyAlignment="1">
      <alignment horizontal="center" vertical="center"/>
    </xf>
    <xf numFmtId="0" fontId="51" fillId="4" borderId="36" xfId="0" applyFont="1" applyFill="1" applyBorder="1" applyAlignment="1">
      <alignment horizontal="center" vertical="center"/>
    </xf>
    <xf numFmtId="0" fontId="51" fillId="4" borderId="37" xfId="0" applyFont="1" applyFill="1" applyBorder="1" applyAlignment="1">
      <alignment horizontal="center" vertical="center"/>
    </xf>
    <xf numFmtId="0" fontId="51" fillId="58" borderId="39" xfId="0" applyFont="1" applyFill="1" applyBorder="1" applyAlignment="1">
      <alignment horizontal="center" vertical="center"/>
    </xf>
    <xf numFmtId="0" fontId="51" fillId="4" borderId="5" xfId="0" applyFont="1" applyFill="1" applyBorder="1" applyAlignment="1">
      <alignment horizontal="center" vertical="center"/>
    </xf>
    <xf numFmtId="0" fontId="53" fillId="4" borderId="35" xfId="0" applyFont="1" applyFill="1" applyBorder="1" applyAlignment="1">
      <alignment horizontal="center" vertical="center"/>
    </xf>
    <xf numFmtId="0" fontId="53" fillId="4" borderId="36" xfId="0" applyFont="1" applyFill="1" applyBorder="1" applyAlignment="1">
      <alignment horizontal="center" vertical="center"/>
    </xf>
    <xf numFmtId="0" fontId="53" fillId="0" borderId="36" xfId="0" applyFont="1" applyBorder="1" applyAlignment="1">
      <alignment horizontal="center" vertical="center"/>
    </xf>
    <xf numFmtId="0" fontId="51" fillId="4" borderId="36" xfId="0" applyFont="1" applyFill="1" applyBorder="1" applyAlignment="1">
      <alignment horizontal="center" vertical="center"/>
    </xf>
    <xf numFmtId="0" fontId="51" fillId="58" borderId="37" xfId="0" applyFont="1" applyFill="1" applyBorder="1" applyAlignment="1">
      <alignment horizontal="center" vertical="center"/>
    </xf>
    <xf numFmtId="0" fontId="51" fillId="4" borderId="39" xfId="0" applyFont="1" applyFill="1" applyBorder="1" applyAlignment="1">
      <alignment horizontal="center" vertical="center"/>
    </xf>
    <xf numFmtId="164" fontId="1" fillId="2" borderId="0" xfId="7" applyNumberFormat="1" applyFont="1" applyFill="1" applyAlignment="1">
      <alignment horizontal="left" vertical="center"/>
    </xf>
    <xf numFmtId="0" fontId="52" fillId="58" borderId="33" xfId="0" applyFont="1" applyFill="1" applyBorder="1" applyAlignment="1">
      <alignment horizontal="center" vertical="center"/>
    </xf>
    <xf numFmtId="0" fontId="52" fillId="58" borderId="12" xfId="0" applyFont="1" applyFill="1" applyBorder="1" applyAlignment="1">
      <alignment horizontal="center" vertical="center"/>
    </xf>
    <xf numFmtId="0" fontId="52" fillId="58" borderId="37" xfId="0" applyFont="1" applyFill="1" applyBorder="1" applyAlignment="1">
      <alignment horizontal="center" vertical="center"/>
    </xf>
    <xf numFmtId="0" fontId="52" fillId="58" borderId="9" xfId="0" applyFont="1" applyFill="1" applyBorder="1" applyAlignment="1">
      <alignment horizontal="center" vertical="center"/>
    </xf>
    <xf numFmtId="0" fontId="52" fillId="58" borderId="37" xfId="0" applyFont="1" applyFill="1" applyBorder="1" applyAlignment="1">
      <alignment vertical="center"/>
    </xf>
  </cellXfs>
  <cellStyles count="128">
    <cellStyle name="20% - Accent1" xfId="26" builtinId="30" customBuiltin="1"/>
    <cellStyle name="20% - Accent1 2" xfId="49" xr:uid="{00000000-0005-0000-0000-000001000000}"/>
    <cellStyle name="20% - Accent2" xfId="30" builtinId="34" customBuiltin="1"/>
    <cellStyle name="20% - Accent2 2" xfId="50" xr:uid="{00000000-0005-0000-0000-000003000000}"/>
    <cellStyle name="20% - Accent3" xfId="34" builtinId="38" customBuiltin="1"/>
    <cellStyle name="20% - Accent3 2" xfId="51" xr:uid="{00000000-0005-0000-0000-000005000000}"/>
    <cellStyle name="20% - Accent4" xfId="38" builtinId="42" customBuiltin="1"/>
    <cellStyle name="20% - Accent4 2" xfId="52" xr:uid="{00000000-0005-0000-0000-000007000000}"/>
    <cellStyle name="20% - Accent5" xfId="42" builtinId="46" customBuiltin="1"/>
    <cellStyle name="20% - Accent5 2" xfId="53" xr:uid="{00000000-0005-0000-0000-000009000000}"/>
    <cellStyle name="20% - Accent6" xfId="46" builtinId="50" customBuiltin="1"/>
    <cellStyle name="20% - Accent6 2" xfId="54" xr:uid="{00000000-0005-0000-0000-00000B000000}"/>
    <cellStyle name="40% - Accent1" xfId="27" builtinId="31" customBuiltin="1"/>
    <cellStyle name="40% - Accent1 2" xfId="55" xr:uid="{00000000-0005-0000-0000-00000D000000}"/>
    <cellStyle name="40% - Accent2" xfId="31" builtinId="35" customBuiltin="1"/>
    <cellStyle name="40% - Accent2 2" xfId="56" xr:uid="{00000000-0005-0000-0000-00000F000000}"/>
    <cellStyle name="40% - Accent3" xfId="35" builtinId="39" customBuiltin="1"/>
    <cellStyle name="40% - Accent3 2" xfId="57" xr:uid="{00000000-0005-0000-0000-000011000000}"/>
    <cellStyle name="40% - Accent4" xfId="39" builtinId="43" customBuiltin="1"/>
    <cellStyle name="40% - Accent4 2" xfId="58" xr:uid="{00000000-0005-0000-0000-000013000000}"/>
    <cellStyle name="40% - Accent5" xfId="43" builtinId="47" customBuiltin="1"/>
    <cellStyle name="40% - Accent5 2" xfId="59" xr:uid="{00000000-0005-0000-0000-000015000000}"/>
    <cellStyle name="40% - Accent6" xfId="47" builtinId="51" customBuiltin="1"/>
    <cellStyle name="40% - Accent6 2" xfId="60" xr:uid="{00000000-0005-0000-0000-000017000000}"/>
    <cellStyle name="60% - Accent1" xfId="28" builtinId="32" customBuiltin="1"/>
    <cellStyle name="60% - Accent1 2" xfId="61" xr:uid="{00000000-0005-0000-0000-000019000000}"/>
    <cellStyle name="60% - Accent2" xfId="32" builtinId="36" customBuiltin="1"/>
    <cellStyle name="60% - Accent2 2" xfId="62" xr:uid="{00000000-0005-0000-0000-00001B000000}"/>
    <cellStyle name="60% - Accent3" xfId="36" builtinId="40" customBuiltin="1"/>
    <cellStyle name="60% - Accent3 2" xfId="63" xr:uid="{00000000-0005-0000-0000-00001D000000}"/>
    <cellStyle name="60% - Accent4" xfId="40" builtinId="44" customBuiltin="1"/>
    <cellStyle name="60% - Accent4 2" xfId="64" xr:uid="{00000000-0005-0000-0000-00001F000000}"/>
    <cellStyle name="60% - Accent5" xfId="44" builtinId="48" customBuiltin="1"/>
    <cellStyle name="60% - Accent5 2" xfId="65" xr:uid="{00000000-0005-0000-0000-000021000000}"/>
    <cellStyle name="60% - Accent6" xfId="48" builtinId="52" customBuiltin="1"/>
    <cellStyle name="60% - Accent6 2" xfId="66" xr:uid="{00000000-0005-0000-0000-000023000000}"/>
    <cellStyle name="Accent1" xfId="25" builtinId="29" customBuiltin="1"/>
    <cellStyle name="Accent1 2" xfId="67" xr:uid="{00000000-0005-0000-0000-000025000000}"/>
    <cellStyle name="Accent2" xfId="29" builtinId="33" customBuiltin="1"/>
    <cellStyle name="Accent2 2" xfId="68" xr:uid="{00000000-0005-0000-0000-000027000000}"/>
    <cellStyle name="Accent3" xfId="33" builtinId="37" customBuiltin="1"/>
    <cellStyle name="Accent3 2" xfId="69" xr:uid="{00000000-0005-0000-0000-000029000000}"/>
    <cellStyle name="Accent4" xfId="37" builtinId="41" customBuiltin="1"/>
    <cellStyle name="Accent4 2" xfId="70" xr:uid="{00000000-0005-0000-0000-00002B000000}"/>
    <cellStyle name="Accent5" xfId="41" builtinId="45" customBuiltin="1"/>
    <cellStyle name="Accent5 2" xfId="71" xr:uid="{00000000-0005-0000-0000-00002D000000}"/>
    <cellStyle name="Accent6" xfId="45" builtinId="49" customBuiltin="1"/>
    <cellStyle name="Accent6 2" xfId="72" xr:uid="{00000000-0005-0000-0000-00002F000000}"/>
    <cellStyle name="Bad" xfId="15" builtinId="27" customBuiltin="1"/>
    <cellStyle name="Bad 2" xfId="73" xr:uid="{00000000-0005-0000-0000-000031000000}"/>
    <cellStyle name="Calculation" xfId="19" builtinId="22" customBuiltin="1"/>
    <cellStyle name="Calculation 2" xfId="74" xr:uid="{00000000-0005-0000-0000-000033000000}"/>
    <cellStyle name="Check Cell" xfId="21" builtinId="23" customBuiltin="1"/>
    <cellStyle name="Check Cell 2" xfId="75" xr:uid="{00000000-0005-0000-0000-000035000000}"/>
    <cellStyle name="Comma [0] 2" xfId="114" xr:uid="{00000000-0005-0000-0000-000036000000}"/>
    <cellStyle name="Comma 2" xfId="76" xr:uid="{00000000-0005-0000-0000-000037000000}"/>
    <cellStyle name="Comma 2 2" xfId="113" xr:uid="{00000000-0005-0000-0000-000038000000}"/>
    <cellStyle name="Comma 3" xfId="121" xr:uid="{00000000-0005-0000-0000-000039000000}"/>
    <cellStyle name="Currency [0] 2" xfId="112" xr:uid="{00000000-0005-0000-0000-00003A000000}"/>
    <cellStyle name="Currency 10" xfId="95" xr:uid="{00000000-0005-0000-0000-00003B000000}"/>
    <cellStyle name="Currency 11" xfId="96" xr:uid="{00000000-0005-0000-0000-00003C000000}"/>
    <cellStyle name="Currency 12" xfId="99" xr:uid="{00000000-0005-0000-0000-00003D000000}"/>
    <cellStyle name="Currency 13" xfId="125" xr:uid="{00000000-0005-0000-0000-00003E000000}"/>
    <cellStyle name="Currency 14" xfId="98" xr:uid="{00000000-0005-0000-0000-00003F000000}"/>
    <cellStyle name="Currency 15" xfId="124" xr:uid="{00000000-0005-0000-0000-000040000000}"/>
    <cellStyle name="Currency 16" xfId="97" xr:uid="{00000000-0005-0000-0000-000041000000}"/>
    <cellStyle name="Currency 2" xfId="2" xr:uid="{00000000-0005-0000-0000-000042000000}"/>
    <cellStyle name="Currency 2 2" xfId="111" xr:uid="{00000000-0005-0000-0000-000043000000}"/>
    <cellStyle name="Currency 2 4" xfId="5" xr:uid="{00000000-0005-0000-0000-000044000000}"/>
    <cellStyle name="Currency 3" xfId="120" xr:uid="{00000000-0005-0000-0000-000045000000}"/>
    <cellStyle name="Currency 4" xfId="104" xr:uid="{00000000-0005-0000-0000-000046000000}"/>
    <cellStyle name="Currency 5" xfId="106" xr:uid="{00000000-0005-0000-0000-000047000000}"/>
    <cellStyle name="Currency 6" xfId="107" xr:uid="{00000000-0005-0000-0000-000048000000}"/>
    <cellStyle name="Currency 7" xfId="122" xr:uid="{00000000-0005-0000-0000-000049000000}"/>
    <cellStyle name="Currency 8" xfId="123" xr:uid="{00000000-0005-0000-0000-00004A000000}"/>
    <cellStyle name="Currency 9" xfId="105" xr:uid="{00000000-0005-0000-0000-00004B000000}"/>
    <cellStyle name="Explanatory Text" xfId="23" builtinId="53" customBuiltin="1"/>
    <cellStyle name="Explanatory Text 2" xfId="77" xr:uid="{00000000-0005-0000-0000-00004D000000}"/>
    <cellStyle name="Good" xfId="14" builtinId="26" customBuiltin="1"/>
    <cellStyle name="Good 2" xfId="78" xr:uid="{00000000-0005-0000-0000-00004F000000}"/>
    <cellStyle name="Heading 1" xfId="10" builtinId="16" customBuiltin="1"/>
    <cellStyle name="Heading 1 2" xfId="79" xr:uid="{00000000-0005-0000-0000-000051000000}"/>
    <cellStyle name="Heading 2" xfId="11" builtinId="17" customBuiltin="1"/>
    <cellStyle name="Heading 2 2" xfId="80" xr:uid="{00000000-0005-0000-0000-000053000000}"/>
    <cellStyle name="Heading 3" xfId="12" builtinId="18" customBuiltin="1"/>
    <cellStyle name="Heading 3 2" xfId="81" xr:uid="{00000000-0005-0000-0000-000055000000}"/>
    <cellStyle name="Heading 4" xfId="13" builtinId="19" customBuiltin="1"/>
    <cellStyle name="Heading 4 2" xfId="82" xr:uid="{00000000-0005-0000-0000-000057000000}"/>
    <cellStyle name="Input" xfId="17" builtinId="20" customBuiltin="1"/>
    <cellStyle name="Input 2" xfId="83" xr:uid="{00000000-0005-0000-0000-00005A000000}"/>
    <cellStyle name="Linked Cell" xfId="20" builtinId="24" customBuiltin="1"/>
    <cellStyle name="Linked Cell 2" xfId="84" xr:uid="{00000000-0005-0000-0000-00005C000000}"/>
    <cellStyle name="Neutral" xfId="16" builtinId="28" customBuiltin="1"/>
    <cellStyle name="Neutral 2" xfId="85" xr:uid="{00000000-0005-0000-0000-00005E000000}"/>
    <cellStyle name="Nor}al" xfId="86" xr:uid="{00000000-0005-0000-0000-00005F000000}"/>
    <cellStyle name="Normal" xfId="0" builtinId="0"/>
    <cellStyle name="Normal 10" xfId="93" xr:uid="{00000000-0005-0000-0000-000061000000}"/>
    <cellStyle name="Normal 11" xfId="6" xr:uid="{00000000-0005-0000-0000-000062000000}"/>
    <cellStyle name="Normal 17" xfId="127" xr:uid="{6797DF85-1443-40AA-BC45-F0A63D3269F3}"/>
    <cellStyle name="Normal 2" xfId="1" xr:uid="{00000000-0005-0000-0000-000063000000}"/>
    <cellStyle name="Normal 2 2" xfId="116" xr:uid="{00000000-0005-0000-0000-000064000000}"/>
    <cellStyle name="Normal 2 3" xfId="94" xr:uid="{00000000-0005-0000-0000-000065000000}"/>
    <cellStyle name="Normal 3" xfId="7" xr:uid="{00000000-0005-0000-0000-000066000000}"/>
    <cellStyle name="Normal 3 2" xfId="8" xr:uid="{00000000-0005-0000-0000-000067000000}"/>
    <cellStyle name="Normal 4" xfId="3" xr:uid="{00000000-0005-0000-0000-000068000000}"/>
    <cellStyle name="Normal 4 2" xfId="117" xr:uid="{00000000-0005-0000-0000-000069000000}"/>
    <cellStyle name="Normal 5" xfId="101" xr:uid="{00000000-0005-0000-0000-00006A000000}"/>
    <cellStyle name="Normal 5 2" xfId="118" xr:uid="{00000000-0005-0000-0000-00006B000000}"/>
    <cellStyle name="Normal 6" xfId="119" xr:uid="{00000000-0005-0000-0000-00006C000000}"/>
    <cellStyle name="Normal 7" xfId="102" xr:uid="{00000000-0005-0000-0000-00006D000000}"/>
    <cellStyle name="Normal 7 2" xfId="103" xr:uid="{00000000-0005-0000-0000-00006E000000}"/>
    <cellStyle name="Normal 7 3" xfId="115" xr:uid="{00000000-0005-0000-0000-00006F000000}"/>
    <cellStyle name="Normal 8" xfId="109" xr:uid="{00000000-0005-0000-0000-000070000000}"/>
    <cellStyle name="Normal 9" xfId="100" xr:uid="{00000000-0005-0000-0000-000071000000}"/>
    <cellStyle name="Normal_Tytex" xfId="4" xr:uid="{00000000-0005-0000-0000-000072000000}"/>
    <cellStyle name="Note 2" xfId="87" xr:uid="{00000000-0005-0000-0000-000073000000}"/>
    <cellStyle name="Note 2 2" xfId="108" xr:uid="{00000000-0005-0000-0000-000074000000}"/>
    <cellStyle name="Output" xfId="18" builtinId="21" customBuiltin="1"/>
    <cellStyle name="Output 2" xfId="88" xr:uid="{00000000-0005-0000-0000-000076000000}"/>
    <cellStyle name="Percent 2" xfId="89" xr:uid="{00000000-0005-0000-0000-000077000000}"/>
    <cellStyle name="Percent 2 2" xfId="110" xr:uid="{00000000-0005-0000-0000-000078000000}"/>
    <cellStyle name="Standard 2" xfId="126" xr:uid="{CD18018A-622C-4B92-BDA2-A0F1AE0A4760}"/>
    <cellStyle name="Title" xfId="9" builtinId="15" customBuiltin="1"/>
    <cellStyle name="Title 2" xfId="90" xr:uid="{00000000-0005-0000-0000-00007A000000}"/>
    <cellStyle name="Total" xfId="24" builtinId="25" customBuiltin="1"/>
    <cellStyle name="Total 2" xfId="91" xr:uid="{00000000-0005-0000-0000-00007C000000}"/>
    <cellStyle name="Warning Text" xfId="22" builtinId="11" customBuiltin="1"/>
    <cellStyle name="Warning Text 2" xfId="92" xr:uid="{00000000-0005-0000-0000-00007E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962379</xdr:colOff>
      <xdr:row>4</xdr:row>
      <xdr:rowOff>186799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44B410F-80F6-4D10-8C4A-2DAE669EC2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176816" cy="13678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P83"/>
  <sheetViews>
    <sheetView showGridLines="0" tabSelected="1" zoomScale="80" zoomScaleNormal="80" zoomScaleSheetLayoutView="70" workbookViewId="0"/>
  </sheetViews>
  <sheetFormatPr defaultColWidth="8.77734375" defaultRowHeight="25.2" customHeight="1"/>
  <cols>
    <col min="1" max="1" width="17.88671875" style="3" bestFit="1" customWidth="1"/>
    <col min="2" max="2" width="42.21875" style="3" customWidth="1"/>
    <col min="3" max="4" width="50.44140625" style="3" customWidth="1"/>
    <col min="5" max="5" width="62.21875" style="3" bestFit="1" customWidth="1"/>
    <col min="6" max="6" width="50.44140625" style="3" customWidth="1"/>
    <col min="7" max="7" width="106.77734375" style="3" bestFit="1" customWidth="1"/>
    <col min="8" max="8" width="46.44140625" style="3" bestFit="1" customWidth="1"/>
    <col min="9" max="9" width="43.77734375" style="3" bestFit="1" customWidth="1"/>
    <col min="10" max="10" width="41.44140625" style="3" customWidth="1"/>
    <col min="11" max="11" width="45.77734375" style="3" bestFit="1" customWidth="1"/>
    <col min="12" max="12" width="72.77734375" style="3" bestFit="1" customWidth="1"/>
    <col min="13" max="13" width="42.5546875" style="3" customWidth="1"/>
    <col min="14" max="14" width="63.77734375" style="3" customWidth="1"/>
    <col min="15" max="15" width="47.77734375" style="3" bestFit="1" customWidth="1"/>
    <col min="16" max="16" width="66" style="3" customWidth="1"/>
    <col min="17" max="17" width="8.44140625" style="3" bestFit="1" customWidth="1"/>
    <col min="18" max="18" width="9.44140625" style="3" bestFit="1" customWidth="1"/>
    <col min="19" max="19" width="14.21875" style="3" bestFit="1" customWidth="1"/>
    <col min="20" max="20" width="15.77734375" style="3" bestFit="1" customWidth="1"/>
    <col min="21" max="21" width="12.77734375" style="3" customWidth="1"/>
    <col min="22" max="22" width="14.44140625" style="3" customWidth="1"/>
    <col min="23" max="23" width="10.77734375" style="3" bestFit="1" customWidth="1"/>
    <col min="24" max="24" width="11.21875" style="3" bestFit="1" customWidth="1"/>
    <col min="25" max="25" width="14.77734375" style="3" bestFit="1" customWidth="1"/>
    <col min="26" max="27" width="11.21875" style="3" bestFit="1" customWidth="1"/>
    <col min="28" max="28" width="14" style="3" bestFit="1" customWidth="1"/>
    <col min="29" max="29" width="6.77734375" style="3" bestFit="1" customWidth="1"/>
    <col min="30" max="30" width="14.77734375" style="3" bestFit="1" customWidth="1"/>
    <col min="31" max="31" width="11.21875" style="3" bestFit="1" customWidth="1"/>
    <col min="32" max="32" width="8.44140625" style="3" bestFit="1" customWidth="1"/>
    <col min="33" max="33" width="9.44140625" style="3" bestFit="1" customWidth="1"/>
    <col min="34" max="34" width="14.21875" style="3" bestFit="1" customWidth="1"/>
    <col min="35" max="35" width="9.77734375" style="3" bestFit="1" customWidth="1"/>
    <col min="36" max="36" width="12.77734375" style="3" bestFit="1" customWidth="1"/>
    <col min="37" max="37" width="14.44140625" style="3" bestFit="1" customWidth="1"/>
    <col min="38" max="38" width="10.77734375" style="3" bestFit="1" customWidth="1"/>
    <col min="39" max="39" width="11.21875" style="3" bestFit="1" customWidth="1"/>
    <col min="40" max="40" width="14.77734375" style="3" bestFit="1" customWidth="1"/>
    <col min="41" max="42" width="11.21875" style="3" bestFit="1" customWidth="1"/>
    <col min="43" max="16384" width="8.77734375" style="3"/>
  </cols>
  <sheetData>
    <row r="1" spans="1:42" ht="24" customHeight="1"/>
    <row r="2" spans="1:42" ht="24" customHeight="1"/>
    <row r="3" spans="1:42" ht="24" customHeight="1"/>
    <row r="4" spans="1:42" ht="24" customHeight="1"/>
    <row r="5" spans="1:42" ht="24" customHeight="1">
      <c r="A5" s="17"/>
      <c r="B5" s="17"/>
      <c r="C5" s="17"/>
      <c r="D5" s="17"/>
      <c r="E5" s="17"/>
      <c r="F5" s="17"/>
      <c r="G5" s="17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</row>
    <row r="6" spans="1:42" s="5" customFormat="1" ht="21">
      <c r="A6" s="9" t="s">
        <v>180</v>
      </c>
      <c r="B6" s="9"/>
      <c r="C6" s="9"/>
      <c r="D6" s="9"/>
      <c r="E6" s="9"/>
      <c r="F6" s="9"/>
      <c r="G6" s="18"/>
    </row>
    <row r="7" spans="1:42" s="5" customFormat="1" ht="21">
      <c r="A7" s="9" t="s">
        <v>182</v>
      </c>
      <c r="B7" s="9"/>
      <c r="C7" s="25"/>
      <c r="D7" s="9"/>
      <c r="E7" s="9"/>
      <c r="F7" s="9"/>
      <c r="G7" s="18"/>
    </row>
    <row r="8" spans="1:42" s="5" customFormat="1" ht="21">
      <c r="A8" s="9" t="s">
        <v>0</v>
      </c>
      <c r="B8" s="60">
        <v>45547</v>
      </c>
      <c r="C8" s="38"/>
      <c r="D8" s="38"/>
      <c r="E8" s="9"/>
      <c r="F8" s="9"/>
      <c r="G8" s="19"/>
    </row>
    <row r="9" spans="1:42" s="5" customFormat="1" ht="9" customHeight="1">
      <c r="A9" s="6"/>
      <c r="B9" s="6"/>
      <c r="C9" s="20"/>
      <c r="D9" s="21"/>
      <c r="E9" s="22"/>
      <c r="F9" s="22"/>
      <c r="G9" s="22"/>
    </row>
    <row r="10" spans="1:42" s="5" customFormat="1" ht="30" customHeight="1">
      <c r="A10" s="33" t="s">
        <v>1</v>
      </c>
      <c r="B10" s="34"/>
      <c r="C10" s="34"/>
      <c r="D10" s="34"/>
      <c r="E10" s="34"/>
      <c r="F10" s="35"/>
      <c r="G10" s="22"/>
    </row>
    <row r="11" spans="1:42" s="5" customFormat="1" ht="12.75" customHeight="1" thickBot="1">
      <c r="A11" s="28"/>
      <c r="B11" s="28"/>
      <c r="C11" s="29"/>
      <c r="D11" s="30"/>
      <c r="E11" s="31"/>
      <c r="F11" s="31"/>
      <c r="G11" s="31"/>
      <c r="H11" s="27"/>
      <c r="I11" s="27"/>
      <c r="J11" s="27"/>
      <c r="K11" s="27"/>
      <c r="L11" s="27"/>
      <c r="M11" s="27"/>
      <c r="N11" s="27"/>
      <c r="O11" s="27"/>
      <c r="P11" s="27"/>
    </row>
    <row r="12" spans="1:42" ht="36.6" customHeight="1" thickBot="1">
      <c r="A12" s="14" t="s">
        <v>2</v>
      </c>
      <c r="B12" s="16" t="s">
        <v>176</v>
      </c>
      <c r="C12" s="15" t="s">
        <v>5</v>
      </c>
      <c r="D12" s="15" t="s">
        <v>6</v>
      </c>
      <c r="E12" s="15" t="s">
        <v>164</v>
      </c>
      <c r="F12" s="15" t="s">
        <v>15</v>
      </c>
      <c r="G12" s="15" t="s">
        <v>181</v>
      </c>
      <c r="H12" s="15" t="s">
        <v>7</v>
      </c>
      <c r="I12" s="15" t="s">
        <v>8</v>
      </c>
      <c r="J12" s="15" t="s">
        <v>9</v>
      </c>
      <c r="K12" s="15" t="s">
        <v>10</v>
      </c>
      <c r="L12" s="15" t="s">
        <v>11</v>
      </c>
      <c r="M12" s="15" t="s">
        <v>12</v>
      </c>
      <c r="N12" s="15" t="s">
        <v>16</v>
      </c>
      <c r="O12" s="15" t="s">
        <v>13</v>
      </c>
      <c r="P12" s="15" t="s">
        <v>14</v>
      </c>
      <c r="Q12" s="10"/>
      <c r="R12" s="10"/>
      <c r="S12" s="10"/>
      <c r="T12" s="10"/>
      <c r="U12" s="10"/>
      <c r="V12" s="10"/>
      <c r="W12" s="10"/>
      <c r="X12" s="10"/>
      <c r="Y12" s="11"/>
      <c r="Z12" s="11"/>
      <c r="AA12" s="10"/>
      <c r="AB12" s="10"/>
      <c r="AC12" s="11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1"/>
      <c r="AO12" s="11"/>
      <c r="AP12" s="10"/>
    </row>
    <row r="13" spans="1:42" ht="25.2" customHeight="1">
      <c r="A13" s="39" t="s">
        <v>3</v>
      </c>
      <c r="B13" s="40" t="s">
        <v>179</v>
      </c>
      <c r="C13" s="40" t="s">
        <v>20</v>
      </c>
      <c r="D13" s="40" t="s">
        <v>28</v>
      </c>
      <c r="E13" s="40" t="s">
        <v>165</v>
      </c>
      <c r="F13" s="40" t="s">
        <v>34</v>
      </c>
      <c r="G13" s="40" t="s">
        <v>53</v>
      </c>
      <c r="H13" s="40" t="s">
        <v>57</v>
      </c>
      <c r="I13" s="40" t="s">
        <v>72</v>
      </c>
      <c r="J13" s="40" t="s">
        <v>88</v>
      </c>
      <c r="K13" s="40" t="s">
        <v>92</v>
      </c>
      <c r="L13" s="40" t="s">
        <v>104</v>
      </c>
      <c r="M13" s="40" t="s">
        <v>114</v>
      </c>
      <c r="N13" s="40" t="s">
        <v>128</v>
      </c>
      <c r="O13" s="40" t="s">
        <v>139</v>
      </c>
      <c r="P13" s="41">
        <v>1588</v>
      </c>
      <c r="Q13" s="12"/>
      <c r="R13" s="12"/>
      <c r="S13" s="13"/>
      <c r="T13" s="13"/>
      <c r="U13" s="13"/>
      <c r="V13" s="13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3"/>
      <c r="AI13" s="13"/>
      <c r="AJ13" s="13"/>
      <c r="AK13" s="13"/>
      <c r="AL13" s="12"/>
      <c r="AM13" s="12"/>
      <c r="AN13" s="12"/>
      <c r="AO13" s="12"/>
      <c r="AP13" s="12"/>
    </row>
    <row r="14" spans="1:42" ht="25.2" customHeight="1">
      <c r="A14" s="42"/>
      <c r="B14" s="36"/>
      <c r="C14" s="26" t="s">
        <v>21</v>
      </c>
      <c r="D14" s="26" t="s">
        <v>29</v>
      </c>
      <c r="E14" s="26" t="s">
        <v>166</v>
      </c>
      <c r="F14" s="26" t="s">
        <v>35</v>
      </c>
      <c r="G14" s="26" t="s">
        <v>54</v>
      </c>
      <c r="H14" s="26" t="s">
        <v>58</v>
      </c>
      <c r="I14" s="26" t="s">
        <v>73</v>
      </c>
      <c r="J14" s="36"/>
      <c r="K14" s="26" t="s">
        <v>93</v>
      </c>
      <c r="L14" s="26" t="s">
        <v>105</v>
      </c>
      <c r="M14" s="26" t="s">
        <v>115</v>
      </c>
      <c r="N14" s="26" t="s">
        <v>129</v>
      </c>
      <c r="O14" s="26" t="s">
        <v>140</v>
      </c>
      <c r="P14" s="43">
        <v>1688</v>
      </c>
    </row>
    <row r="15" spans="1:42" ht="25.2" customHeight="1">
      <c r="A15" s="42"/>
      <c r="B15" s="37"/>
      <c r="C15" s="26" t="s">
        <v>22</v>
      </c>
      <c r="D15" s="26" t="s">
        <v>30</v>
      </c>
      <c r="E15" s="61"/>
      <c r="F15" s="26" t="s">
        <v>36</v>
      </c>
      <c r="G15" s="26" t="s">
        <v>56</v>
      </c>
      <c r="H15" s="26" t="s">
        <v>59</v>
      </c>
      <c r="I15" s="26" t="s">
        <v>74</v>
      </c>
      <c r="J15" s="37"/>
      <c r="K15" s="26" t="s">
        <v>94</v>
      </c>
      <c r="L15" s="36"/>
      <c r="M15" s="26" t="s">
        <v>116</v>
      </c>
      <c r="N15" s="36"/>
      <c r="O15" s="26" t="s">
        <v>141</v>
      </c>
      <c r="P15" s="43">
        <v>1788</v>
      </c>
    </row>
    <row r="16" spans="1:42" ht="25.2" customHeight="1">
      <c r="A16" s="42"/>
      <c r="B16" s="37"/>
      <c r="C16" s="61"/>
      <c r="D16" s="61"/>
      <c r="E16" s="62"/>
      <c r="F16" s="61"/>
      <c r="G16" s="61"/>
      <c r="H16" s="26" t="s">
        <v>60</v>
      </c>
      <c r="I16" s="26" t="s">
        <v>75</v>
      </c>
      <c r="J16" s="37"/>
      <c r="K16" s="36"/>
      <c r="L16" s="37"/>
      <c r="M16" s="26" t="s">
        <v>117</v>
      </c>
      <c r="N16" s="37"/>
      <c r="O16" s="26" t="s">
        <v>142</v>
      </c>
      <c r="P16" s="43" t="s">
        <v>153</v>
      </c>
    </row>
    <row r="17" spans="1:16" ht="25.2" customHeight="1">
      <c r="A17" s="42"/>
      <c r="B17" s="37"/>
      <c r="C17" s="62"/>
      <c r="D17" s="62"/>
      <c r="E17" s="62"/>
      <c r="F17" s="62"/>
      <c r="G17" s="62"/>
      <c r="H17" s="26" t="s">
        <v>61</v>
      </c>
      <c r="I17" s="26" t="s">
        <v>76</v>
      </c>
      <c r="J17" s="37"/>
      <c r="K17" s="37"/>
      <c r="L17" s="37"/>
      <c r="M17" s="26" t="s">
        <v>118</v>
      </c>
      <c r="N17" s="37"/>
      <c r="O17" s="36"/>
      <c r="P17" s="43" t="s">
        <v>154</v>
      </c>
    </row>
    <row r="18" spans="1:16" ht="25.2" customHeight="1" thickBot="1">
      <c r="A18" s="44"/>
      <c r="B18" s="45"/>
      <c r="C18" s="63"/>
      <c r="D18" s="63"/>
      <c r="E18" s="63"/>
      <c r="F18" s="63"/>
      <c r="G18" s="63"/>
      <c r="H18" s="64"/>
      <c r="I18" s="46" t="s">
        <v>77</v>
      </c>
      <c r="J18" s="45"/>
      <c r="K18" s="45"/>
      <c r="L18" s="45"/>
      <c r="M18" s="46" t="s">
        <v>119</v>
      </c>
      <c r="N18" s="45"/>
      <c r="O18" s="45"/>
      <c r="P18" s="47" t="s">
        <v>152</v>
      </c>
    </row>
    <row r="19" spans="1:16" ht="25.2" customHeight="1">
      <c r="A19" s="48" t="s">
        <v>18</v>
      </c>
      <c r="B19" s="62"/>
      <c r="C19" s="62"/>
      <c r="D19" s="32" t="s">
        <v>31</v>
      </c>
      <c r="E19" s="32" t="s">
        <v>167</v>
      </c>
      <c r="F19" s="62"/>
      <c r="G19" s="32" t="s">
        <v>55</v>
      </c>
      <c r="H19" s="32" t="s">
        <v>62</v>
      </c>
      <c r="I19" s="32" t="s">
        <v>78</v>
      </c>
      <c r="J19" s="37"/>
      <c r="K19" s="37"/>
      <c r="L19" s="37"/>
      <c r="M19" s="32" t="s">
        <v>120</v>
      </c>
      <c r="N19" s="37"/>
      <c r="O19" s="37"/>
      <c r="P19" s="49"/>
    </row>
    <row r="20" spans="1:16" ht="25.2" customHeight="1" thickBot="1">
      <c r="A20" s="50"/>
      <c r="B20" s="63"/>
      <c r="C20" s="63"/>
      <c r="D20" s="51" t="s">
        <v>32</v>
      </c>
      <c r="E20" s="64"/>
      <c r="F20" s="63"/>
      <c r="G20" s="64"/>
      <c r="H20" s="46" t="s">
        <v>63</v>
      </c>
      <c r="I20" s="64"/>
      <c r="J20" s="45"/>
      <c r="K20" s="45"/>
      <c r="L20" s="45"/>
      <c r="M20" s="46" t="s">
        <v>118</v>
      </c>
      <c r="N20" s="45"/>
      <c r="O20" s="45"/>
      <c r="P20" s="52"/>
    </row>
    <row r="21" spans="1:16" ht="25.2" customHeight="1">
      <c r="A21" s="48" t="s">
        <v>17</v>
      </c>
      <c r="B21" s="32" t="s">
        <v>178</v>
      </c>
      <c r="C21" s="32" t="s">
        <v>23</v>
      </c>
      <c r="D21" s="62"/>
      <c r="E21" s="32" t="s">
        <v>168</v>
      </c>
      <c r="F21" s="32" t="s">
        <v>37</v>
      </c>
      <c r="G21" s="32" t="s">
        <v>46</v>
      </c>
      <c r="H21" s="32" t="s">
        <v>64</v>
      </c>
      <c r="I21" s="32" t="s">
        <v>79</v>
      </c>
      <c r="J21" s="32" t="s">
        <v>91</v>
      </c>
      <c r="K21" s="32" t="s">
        <v>95</v>
      </c>
      <c r="L21" s="32" t="s">
        <v>106</v>
      </c>
      <c r="M21" s="32" t="s">
        <v>121</v>
      </c>
      <c r="N21" s="32" t="s">
        <v>130</v>
      </c>
      <c r="O21" s="32" t="s">
        <v>143</v>
      </c>
      <c r="P21" s="53" t="s">
        <v>155</v>
      </c>
    </row>
    <row r="22" spans="1:16" ht="25.2" customHeight="1">
      <c r="A22" s="54"/>
      <c r="B22" s="36"/>
      <c r="C22" s="26" t="s">
        <v>24</v>
      </c>
      <c r="D22" s="62"/>
      <c r="E22" s="26" t="s">
        <v>169</v>
      </c>
      <c r="F22" s="26" t="s">
        <v>38</v>
      </c>
      <c r="G22" s="26" t="s">
        <v>47</v>
      </c>
      <c r="H22" s="26" t="s">
        <v>65</v>
      </c>
      <c r="I22" s="26" t="s">
        <v>80</v>
      </c>
      <c r="J22" s="36"/>
      <c r="K22" s="26" t="s">
        <v>96</v>
      </c>
      <c r="L22" s="26" t="s">
        <v>107</v>
      </c>
      <c r="M22" s="26" t="s">
        <v>122</v>
      </c>
      <c r="N22" s="26" t="s">
        <v>131</v>
      </c>
      <c r="O22" s="26" t="s">
        <v>144</v>
      </c>
      <c r="P22" s="43" t="s">
        <v>156</v>
      </c>
    </row>
    <row r="23" spans="1:16" ht="25.2" customHeight="1">
      <c r="A23" s="54"/>
      <c r="B23" s="37"/>
      <c r="C23" s="61"/>
      <c r="D23" s="62"/>
      <c r="E23" s="26" t="s">
        <v>170</v>
      </c>
      <c r="F23" s="26" t="s">
        <v>39</v>
      </c>
      <c r="G23" s="36"/>
      <c r="H23" s="26" t="s">
        <v>66</v>
      </c>
      <c r="I23" s="26" t="s">
        <v>81</v>
      </c>
      <c r="J23" s="37"/>
      <c r="K23" s="26" t="s">
        <v>97</v>
      </c>
      <c r="L23" s="36"/>
      <c r="M23" s="26" t="s">
        <v>123</v>
      </c>
      <c r="N23" s="26" t="s">
        <v>132</v>
      </c>
      <c r="O23" s="26" t="s">
        <v>145</v>
      </c>
      <c r="P23" s="43" t="s">
        <v>157</v>
      </c>
    </row>
    <row r="24" spans="1:16" ht="25.2" customHeight="1" thickBot="1">
      <c r="A24" s="55"/>
      <c r="B24" s="45"/>
      <c r="C24" s="63"/>
      <c r="D24" s="63"/>
      <c r="E24" s="65"/>
      <c r="F24" s="46" t="s">
        <v>40</v>
      </c>
      <c r="G24" s="45"/>
      <c r="H24" s="46" t="s">
        <v>67</v>
      </c>
      <c r="I24" s="46" t="s">
        <v>82</v>
      </c>
      <c r="J24" s="45"/>
      <c r="K24" s="46" t="s">
        <v>98</v>
      </c>
      <c r="L24" s="45"/>
      <c r="M24" s="46" t="s">
        <v>124</v>
      </c>
      <c r="N24" s="46" t="s">
        <v>133</v>
      </c>
      <c r="O24" s="46" t="s">
        <v>146</v>
      </c>
      <c r="P24" s="47" t="s">
        <v>158</v>
      </c>
    </row>
    <row r="25" spans="1:16" ht="25.2" customHeight="1">
      <c r="A25" s="48" t="s">
        <v>4</v>
      </c>
      <c r="B25" s="32" t="s">
        <v>177</v>
      </c>
      <c r="C25" s="32" t="s">
        <v>25</v>
      </c>
      <c r="D25" s="37"/>
      <c r="E25" s="32" t="s">
        <v>171</v>
      </c>
      <c r="F25" s="32" t="s">
        <v>41</v>
      </c>
      <c r="G25" s="32" t="s">
        <v>48</v>
      </c>
      <c r="H25" s="32" t="s">
        <v>67</v>
      </c>
      <c r="I25" s="32" t="s">
        <v>83</v>
      </c>
      <c r="J25" s="32" t="s">
        <v>90</v>
      </c>
      <c r="K25" s="32" t="s">
        <v>99</v>
      </c>
      <c r="L25" s="32" t="s">
        <v>108</v>
      </c>
      <c r="M25" s="32" t="s">
        <v>125</v>
      </c>
      <c r="N25" s="32" t="s">
        <v>134</v>
      </c>
      <c r="O25" s="32" t="s">
        <v>147</v>
      </c>
      <c r="P25" s="53" t="s">
        <v>159</v>
      </c>
    </row>
    <row r="26" spans="1:16" ht="25.2" customHeight="1">
      <c r="A26" s="48"/>
      <c r="B26" s="61"/>
      <c r="C26" s="26" t="s">
        <v>26</v>
      </c>
      <c r="D26" s="62"/>
      <c r="E26" s="26" t="s">
        <v>172</v>
      </c>
      <c r="F26" s="26" t="s">
        <v>42</v>
      </c>
      <c r="G26" s="26" t="s">
        <v>49</v>
      </c>
      <c r="H26" s="26" t="s">
        <v>68</v>
      </c>
      <c r="I26" s="26" t="s">
        <v>84</v>
      </c>
      <c r="J26" s="36"/>
      <c r="K26" s="26" t="s">
        <v>100</v>
      </c>
      <c r="L26" s="26" t="s">
        <v>109</v>
      </c>
      <c r="M26" s="26" t="s">
        <v>126</v>
      </c>
      <c r="N26" s="26" t="s">
        <v>135</v>
      </c>
      <c r="O26" s="26" t="s">
        <v>148</v>
      </c>
      <c r="P26" s="43" t="s">
        <v>160</v>
      </c>
    </row>
    <row r="27" spans="1:16" ht="25.2" customHeight="1">
      <c r="A27" s="48"/>
      <c r="B27" s="62"/>
      <c r="C27" s="26" t="s">
        <v>27</v>
      </c>
      <c r="D27" s="62"/>
      <c r="E27" s="26" t="s">
        <v>173</v>
      </c>
      <c r="F27" s="26" t="s">
        <v>43</v>
      </c>
      <c r="G27" s="26" t="s">
        <v>50</v>
      </c>
      <c r="H27" s="26" t="s">
        <v>69</v>
      </c>
      <c r="I27" s="26" t="s">
        <v>85</v>
      </c>
      <c r="J27" s="37"/>
      <c r="K27" s="26" t="s">
        <v>101</v>
      </c>
      <c r="L27" s="26" t="s">
        <v>110</v>
      </c>
      <c r="M27" s="26" t="s">
        <v>127</v>
      </c>
      <c r="N27" s="26" t="s">
        <v>136</v>
      </c>
      <c r="O27" s="26" t="s">
        <v>149</v>
      </c>
      <c r="P27" s="43" t="s">
        <v>161</v>
      </c>
    </row>
    <row r="28" spans="1:16" ht="25.2" customHeight="1">
      <c r="A28" s="48"/>
      <c r="B28" s="62"/>
      <c r="C28" s="36"/>
      <c r="D28" s="62"/>
      <c r="E28" s="26" t="s">
        <v>174</v>
      </c>
      <c r="F28" s="26" t="s">
        <v>45</v>
      </c>
      <c r="G28" s="26" t="s">
        <v>51</v>
      </c>
      <c r="H28" s="26" t="s">
        <v>70</v>
      </c>
      <c r="I28" s="26" t="s">
        <v>86</v>
      </c>
      <c r="J28" s="37"/>
      <c r="K28" s="26" t="s">
        <v>102</v>
      </c>
      <c r="L28" s="26" t="s">
        <v>111</v>
      </c>
      <c r="M28" s="36"/>
      <c r="N28" s="26" t="s">
        <v>137</v>
      </c>
      <c r="O28" s="26" t="s">
        <v>150</v>
      </c>
      <c r="P28" s="43" t="s">
        <v>162</v>
      </c>
    </row>
    <row r="29" spans="1:16" ht="25.2" customHeight="1" thickBot="1">
      <c r="A29" s="56"/>
      <c r="B29" s="63"/>
      <c r="C29" s="45"/>
      <c r="D29" s="63"/>
      <c r="E29" s="46" t="s">
        <v>175</v>
      </c>
      <c r="F29" s="46" t="s">
        <v>44</v>
      </c>
      <c r="G29" s="46" t="s">
        <v>52</v>
      </c>
      <c r="H29" s="46" t="s">
        <v>64</v>
      </c>
      <c r="I29" s="46" t="s">
        <v>87</v>
      </c>
      <c r="J29" s="45"/>
      <c r="K29" s="46" t="s">
        <v>103</v>
      </c>
      <c r="L29" s="46" t="s">
        <v>112</v>
      </c>
      <c r="M29" s="45"/>
      <c r="N29" s="46" t="s">
        <v>138</v>
      </c>
      <c r="O29" s="46" t="s">
        <v>151</v>
      </c>
      <c r="P29" s="47" t="s">
        <v>160</v>
      </c>
    </row>
    <row r="30" spans="1:16" ht="25.2" customHeight="1" thickBot="1">
      <c r="A30" s="57" t="s">
        <v>19</v>
      </c>
      <c r="B30" s="58"/>
      <c r="C30" s="58"/>
      <c r="D30" s="51" t="s">
        <v>33</v>
      </c>
      <c r="E30" s="58"/>
      <c r="F30" s="58"/>
      <c r="G30" s="58"/>
      <c r="H30" s="51" t="s">
        <v>71</v>
      </c>
      <c r="I30" s="58"/>
      <c r="J30" s="51" t="s">
        <v>89</v>
      </c>
      <c r="K30" s="58"/>
      <c r="L30" s="51" t="s">
        <v>113</v>
      </c>
      <c r="M30" s="58"/>
      <c r="N30" s="58"/>
      <c r="O30" s="58"/>
      <c r="P30" s="59" t="s">
        <v>163</v>
      </c>
    </row>
    <row r="31" spans="1:16" ht="25.2" customHeight="1">
      <c r="A31" s="23"/>
      <c r="B31" s="23"/>
      <c r="C31" s="23"/>
      <c r="D31" s="23"/>
      <c r="E31" s="23"/>
      <c r="F31" s="23"/>
      <c r="G31" s="23"/>
      <c r="H31" s="7"/>
    </row>
    <row r="32" spans="1:16" ht="25.2" customHeight="1">
      <c r="A32" s="24"/>
      <c r="B32" s="24"/>
      <c r="C32" s="23"/>
      <c r="D32" s="23"/>
      <c r="E32" s="23"/>
      <c r="F32" s="23"/>
      <c r="G32" s="23"/>
      <c r="H32" s="7"/>
    </row>
    <row r="33" spans="1:8" ht="25.2" customHeight="1">
      <c r="A33" s="23"/>
      <c r="B33" s="23"/>
      <c r="C33" s="23"/>
      <c r="D33" s="23"/>
      <c r="E33" s="23"/>
      <c r="F33" s="23"/>
      <c r="G33" s="23"/>
      <c r="H33" s="7"/>
    </row>
    <row r="34" spans="1:8" ht="25.2" customHeight="1">
      <c r="A34" s="23"/>
      <c r="B34" s="23"/>
      <c r="C34" s="23"/>
      <c r="D34" s="23"/>
      <c r="E34" s="23"/>
      <c r="F34" s="23"/>
      <c r="G34" s="23"/>
      <c r="H34" s="7"/>
    </row>
    <row r="35" spans="1:8" ht="25.2" customHeight="1">
      <c r="A35" s="23"/>
      <c r="B35" s="23"/>
      <c r="C35" s="23"/>
      <c r="D35" s="23"/>
      <c r="E35" s="23"/>
      <c r="F35" s="23"/>
      <c r="G35" s="23"/>
      <c r="H35" s="7"/>
    </row>
    <row r="36" spans="1:8" ht="25.2" customHeight="1">
      <c r="A36" s="23"/>
      <c r="B36" s="23"/>
      <c r="C36" s="23"/>
      <c r="D36" s="23"/>
      <c r="E36" s="23"/>
      <c r="F36" s="23"/>
      <c r="G36" s="23"/>
      <c r="H36" s="7"/>
    </row>
    <row r="37" spans="1:8" ht="25.2" customHeight="1">
      <c r="A37" s="23"/>
      <c r="B37" s="23"/>
      <c r="C37" s="23"/>
      <c r="D37" s="23"/>
      <c r="E37" s="23"/>
      <c r="F37" s="23"/>
      <c r="G37" s="23"/>
      <c r="H37" s="7"/>
    </row>
    <row r="38" spans="1:8" ht="25.2" customHeight="1">
      <c r="A38" s="23"/>
      <c r="B38" s="23"/>
      <c r="C38" s="23"/>
      <c r="D38" s="23"/>
      <c r="E38" s="23"/>
      <c r="F38" s="23"/>
      <c r="G38" s="23"/>
      <c r="H38" s="7"/>
    </row>
    <row r="39" spans="1:8" ht="25.2" customHeight="1">
      <c r="H39" s="7"/>
    </row>
    <row r="40" spans="1:8" ht="25.2" customHeight="1">
      <c r="H40" s="7"/>
    </row>
    <row r="41" spans="1:8" ht="25.2" customHeight="1">
      <c r="H41" s="7"/>
    </row>
    <row r="42" spans="1:8" ht="25.2" customHeight="1">
      <c r="H42" s="7"/>
    </row>
    <row r="43" spans="1:8" ht="25.2" customHeight="1">
      <c r="H43" s="7"/>
    </row>
    <row r="44" spans="1:8" ht="25.2" customHeight="1">
      <c r="H44" s="7"/>
    </row>
    <row r="45" spans="1:8" ht="25.2" customHeight="1">
      <c r="H45" s="7"/>
    </row>
    <row r="46" spans="1:8" ht="25.2" customHeight="1">
      <c r="H46" s="7"/>
    </row>
    <row r="47" spans="1:8" ht="25.2" customHeight="1">
      <c r="H47" s="7"/>
    </row>
    <row r="48" spans="1:8" ht="25.2" customHeight="1">
      <c r="H48" s="7"/>
    </row>
    <row r="49" spans="4:9" ht="25.2" customHeight="1">
      <c r="H49" s="7"/>
    </row>
    <row r="50" spans="4:9" ht="25.2" customHeight="1">
      <c r="H50" s="7"/>
    </row>
    <row r="52" spans="4:9" ht="25.2" customHeight="1">
      <c r="D52" s="8"/>
    </row>
    <row r="60" spans="4:9" ht="25.2" customHeight="1">
      <c r="D60" s="8"/>
    </row>
    <row r="61" spans="4:9" ht="25.2" customHeight="1">
      <c r="D61" s="1"/>
      <c r="E61" s="1"/>
      <c r="F61" s="1"/>
      <c r="G61" s="1"/>
      <c r="H61" s="2"/>
      <c r="I61" s="2"/>
    </row>
    <row r="62" spans="4:9" ht="25.2" customHeight="1">
      <c r="D62" s="1"/>
      <c r="E62" s="1"/>
      <c r="F62" s="1"/>
      <c r="G62" s="1"/>
      <c r="H62" s="2"/>
      <c r="I62" s="2"/>
    </row>
    <row r="63" spans="4:9" ht="25.2" customHeight="1">
      <c r="D63" s="1"/>
      <c r="E63" s="1"/>
      <c r="F63" s="1"/>
      <c r="G63" s="1"/>
      <c r="H63" s="2"/>
      <c r="I63" s="2"/>
    </row>
    <row r="64" spans="4:9" ht="25.2" customHeight="1">
      <c r="D64" s="1"/>
      <c r="E64" s="1"/>
      <c r="F64" s="1"/>
      <c r="G64" s="1"/>
      <c r="H64" s="2"/>
      <c r="I64" s="2"/>
    </row>
    <row r="65" spans="4:9" ht="25.2" customHeight="1">
      <c r="D65" s="1"/>
      <c r="E65" s="1"/>
      <c r="F65" s="1"/>
      <c r="G65" s="1"/>
      <c r="H65" s="2"/>
      <c r="I65" s="2"/>
    </row>
    <row r="66" spans="4:9" ht="25.2" customHeight="1">
      <c r="D66" s="1"/>
      <c r="E66" s="1"/>
      <c r="F66" s="1"/>
      <c r="G66" s="1"/>
      <c r="H66" s="2"/>
      <c r="I66" s="2"/>
    </row>
    <row r="67" spans="4:9" ht="25.2" customHeight="1">
      <c r="D67" s="1"/>
      <c r="E67" s="1"/>
      <c r="F67" s="1"/>
      <c r="G67" s="1"/>
      <c r="H67" s="2"/>
      <c r="I67" s="2"/>
    </row>
    <row r="68" spans="4:9" ht="25.2" customHeight="1">
      <c r="D68" s="1"/>
      <c r="E68" s="1"/>
      <c r="F68" s="1"/>
      <c r="G68" s="1"/>
      <c r="H68" s="2"/>
      <c r="I68" s="2"/>
    </row>
    <row r="69" spans="4:9" ht="25.2" customHeight="1">
      <c r="D69" s="1"/>
      <c r="E69" s="1"/>
      <c r="F69" s="1"/>
      <c r="G69" s="1"/>
      <c r="H69" s="2"/>
      <c r="I69" s="2"/>
    </row>
    <row r="70" spans="4:9" ht="25.2" customHeight="1">
      <c r="D70" s="1"/>
      <c r="E70" s="1"/>
      <c r="F70" s="1"/>
      <c r="G70" s="1"/>
      <c r="H70" s="2"/>
      <c r="I70" s="2"/>
    </row>
    <row r="71" spans="4:9" ht="25.2" customHeight="1">
      <c r="D71" s="1"/>
      <c r="E71" s="1"/>
      <c r="F71" s="1"/>
      <c r="G71" s="1"/>
      <c r="H71" s="2"/>
      <c r="I71" s="2"/>
    </row>
    <row r="72" spans="4:9" ht="25.2" customHeight="1">
      <c r="D72" s="1"/>
      <c r="E72" s="1"/>
      <c r="F72" s="1"/>
      <c r="G72" s="1"/>
      <c r="H72" s="2"/>
      <c r="I72" s="2"/>
    </row>
    <row r="73" spans="4:9" ht="25.2" customHeight="1">
      <c r="D73" s="1"/>
      <c r="E73" s="1"/>
      <c r="F73" s="1"/>
      <c r="G73" s="1"/>
      <c r="H73" s="2"/>
      <c r="I73" s="2"/>
    </row>
    <row r="74" spans="4:9" ht="25.2" customHeight="1">
      <c r="D74" s="1"/>
      <c r="E74" s="1"/>
      <c r="F74" s="1"/>
      <c r="G74" s="1"/>
      <c r="H74" s="2"/>
      <c r="I74" s="2"/>
    </row>
    <row r="75" spans="4:9" ht="25.2" customHeight="1">
      <c r="D75" s="1"/>
      <c r="E75" s="1"/>
      <c r="F75" s="1"/>
      <c r="G75" s="1"/>
      <c r="H75" s="2"/>
      <c r="I75" s="2"/>
    </row>
    <row r="76" spans="4:9" ht="25.2" customHeight="1">
      <c r="D76" s="1"/>
      <c r="E76" s="1"/>
      <c r="F76" s="1"/>
      <c r="G76" s="1"/>
      <c r="H76" s="2"/>
      <c r="I76" s="2"/>
    </row>
    <row r="77" spans="4:9" ht="25.2" customHeight="1">
      <c r="D77" s="1"/>
      <c r="E77" s="1"/>
      <c r="F77" s="1"/>
      <c r="G77" s="1"/>
      <c r="H77" s="2"/>
      <c r="I77" s="2"/>
    </row>
    <row r="78" spans="4:9" ht="25.2" customHeight="1">
      <c r="D78" s="1"/>
      <c r="E78" s="1"/>
      <c r="F78" s="1"/>
      <c r="G78" s="1"/>
      <c r="H78" s="2"/>
      <c r="I78" s="2"/>
    </row>
    <row r="79" spans="4:9" ht="25.2" customHeight="1">
      <c r="D79" s="1"/>
      <c r="E79" s="1"/>
      <c r="F79" s="1"/>
      <c r="G79" s="1"/>
      <c r="H79" s="2"/>
      <c r="I79" s="2"/>
    </row>
    <row r="83" spans="4:4" ht="25.2" customHeight="1">
      <c r="D83" s="8"/>
    </row>
  </sheetData>
  <mergeCells count="37">
    <mergeCell ref="B26:B29"/>
    <mergeCell ref="B22:B24"/>
    <mergeCell ref="C8:D8"/>
    <mergeCell ref="A21:A24"/>
    <mergeCell ref="A25:A29"/>
    <mergeCell ref="A13:A18"/>
    <mergeCell ref="A10:F10"/>
    <mergeCell ref="C23:C24"/>
    <mergeCell ref="C16:C18"/>
    <mergeCell ref="D16:D18"/>
    <mergeCell ref="A19:A20"/>
    <mergeCell ref="C19:C20"/>
    <mergeCell ref="F16:F18"/>
    <mergeCell ref="F19:F20"/>
    <mergeCell ref="C28:C29"/>
    <mergeCell ref="B19:B20"/>
    <mergeCell ref="B14:B18"/>
    <mergeCell ref="G16:G18"/>
    <mergeCell ref="G23:G24"/>
    <mergeCell ref="D25:D29"/>
    <mergeCell ref="D21:D24"/>
    <mergeCell ref="E15:E18"/>
    <mergeCell ref="L15:L18"/>
    <mergeCell ref="L19:L20"/>
    <mergeCell ref="L23:L24"/>
    <mergeCell ref="J14:J18"/>
    <mergeCell ref="J19:J20"/>
    <mergeCell ref="K16:K18"/>
    <mergeCell ref="K19:K20"/>
    <mergeCell ref="J26:J29"/>
    <mergeCell ref="J22:J24"/>
    <mergeCell ref="O17:O18"/>
    <mergeCell ref="O19:O20"/>
    <mergeCell ref="P19:P20"/>
    <mergeCell ref="M28:M29"/>
    <mergeCell ref="N15:N18"/>
    <mergeCell ref="N19:N20"/>
  </mergeCells>
  <dataValidations count="1">
    <dataValidation type="textLength" operator="lessThan" allowBlank="1" showInputMessage="1" showErrorMessage="1" errorTitle="Error" error="A product name cannot allow more than 80 characters. Please rationalise the product name to fit this rule. If you have used Special Characters, please remove." promptTitle="Max / Special Character Limit!" prompt="Product Name Must Not Exceed 80 Characters and No Special Characters (!&quot;£$%^&amp;*) should be used!" sqref="P27:P30 I29 J30 J25 J21 K22:K24 L26 M21:N21 N13:N14 N22:N29 O13 O22:P22 P21 P24:P25 D13 E25:E29" xr:uid="{9987BD7A-64ED-47C9-ABF8-F93BCBBCE14C}">
      <formula1>80</formula1>
    </dataValidation>
  </dataValidations>
  <pageMargins left="0.75" right="0.75" top="1" bottom="1" header="0.5" footer="0.5"/>
  <pageSetup paperSize="9" scale="11" fitToHeight="0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7183A27160BDB469B9BBCC60F641A25" ma:contentTypeVersion="13" ma:contentTypeDescription="Create a new document." ma:contentTypeScope="" ma:versionID="ea062ad3ac1fec0d835207703e3883c9">
  <xsd:schema xmlns:xsd="http://www.w3.org/2001/XMLSchema" xmlns:xs="http://www.w3.org/2001/XMLSchema" xmlns:p="http://schemas.microsoft.com/office/2006/metadata/properties" xmlns:ns2="8cb1c6df-f3ba-4546-a796-b7bd4d70a3f1" xmlns:ns3="99a07212-8e2b-4ac0-9398-7ef77be00d09" targetNamespace="http://schemas.microsoft.com/office/2006/metadata/properties" ma:root="true" ma:fieldsID="1fc8b8e6ffd11976eac7606d4e9a4968" ns2:_="" ns3:_="">
    <xsd:import namespace="8cb1c6df-f3ba-4546-a796-b7bd4d70a3f1"/>
    <xsd:import namespace="99a07212-8e2b-4ac0-9398-7ef77be00d09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2:SharedWithUsers" minOccurs="0"/>
                <xsd:element ref="ns2:SharedWithDetails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b1c6df-f3ba-4546-a796-b7bd4d70a3f1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a07212-8e2b-4ac0-9398-7ef77be00d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8cb1c6df-f3ba-4546-a796-b7bd4d70a3f1">7CDHCEPWE6FE-1374886830-346</_dlc_DocId>
    <_dlc_DocIdUrl xmlns="8cb1c6df-f3ba-4546-a796-b7bd4d70a3f1">
      <Url>https://nhssupplychain.sharepoint.com/sites/colcust/_layouts/15/DocIdRedir.aspx?ID=7CDHCEPWE6FE-1374886830-346</Url>
      <Description>7CDHCEPWE6FE-1374886830-346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14E017BF-0509-4DC7-AE65-EE0AB13C72A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cb1c6df-f3ba-4546-a796-b7bd4d70a3f1"/>
    <ds:schemaRef ds:uri="99a07212-8e2b-4ac0-9398-7ef77be00d0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72B2BE4-11CB-49A9-9BA0-288462BF6D79}">
  <ds:schemaRefs>
    <ds:schemaRef ds:uri="http://schemas.microsoft.com/office/2006/metadata/properties"/>
    <ds:schemaRef ds:uri="http://schemas.microsoft.com/office/infopath/2007/PartnerControls"/>
    <ds:schemaRef ds:uri="8cb1c6df-f3ba-4546-a796-b7bd4d70a3f1"/>
  </ds:schemaRefs>
</ds:datastoreItem>
</file>

<file path=customXml/itemProps3.xml><?xml version="1.0" encoding="utf-8"?>
<ds:datastoreItem xmlns:ds="http://schemas.openxmlformats.org/officeDocument/2006/customXml" ds:itemID="{9229B3D4-90F6-47FD-BE70-9A47F0FBA6B8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2E52BB33-3342-46A8-85DF-E5D005371F3E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Direct Supplier Product Matrix </vt:lpstr>
    </vt:vector>
  </TitlesOfParts>
  <Manager/>
  <Company>DHL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Dynell Walker (NHS SC)</dc:creator>
  <cp:keywords/>
  <dc:description/>
  <cp:lastModifiedBy>Natasha Giller</cp:lastModifiedBy>
  <cp:revision/>
  <dcterms:created xsi:type="dcterms:W3CDTF">2018-07-03T11:07:25Z</dcterms:created>
  <dcterms:modified xsi:type="dcterms:W3CDTF">2024-09-12T10:12:51Z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0x010100C7183A27160BDB469B9BBCC60F641A25</vt:lpwstr>
  </property>
  <property fmtid="{D5CDD505-2E9C-101B-9397-08002B2CF9AE}" pid="3" name="_dlc_DocIdItemGuid">
    <vt:lpwstr>0c5c7261-aa55-4562-8303-f02e2363284c</vt:lpwstr>
  </property>
</Properties>
</file>