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erating Microscopes\December 2022\Product Matrix\"/>
    </mc:Choice>
  </mc:AlternateContent>
  <xr:revisionPtr revIDLastSave="0" documentId="13_ncr:1_{ED1654ED-7FA9-4C39-985C-036CBD4FDB63}" xr6:coauthVersionLast="47" xr6:coauthVersionMax="47" xr10:uidLastSave="{00000000-0000-0000-0000-000000000000}"/>
  <bookViews>
    <workbookView xWindow="62520" yWindow="-120" windowWidth="29040" windowHeight="15840" tabRatio="342" xr2:uid="{00000000-000D-0000-FFFF-FFFF00000000}"/>
  </bookViews>
  <sheets>
    <sheet name="Direct Supplier Product Matrix" sheetId="10" r:id="rId1"/>
  </sheets>
  <definedNames>
    <definedName name="_xlnm._FilterDatabase" localSheetId="0" hidden="1">'Direct Supplier Product Matrix'!#REF!</definedName>
    <definedName name="_xlnm.Print_Area" localSheetId="0">'Direct Supplier Product Matrix'!#REF!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<sst xmlns="http://schemas.openxmlformats.org/spreadsheetml/2006/main" count="164" uniqueCount="153">
  <si>
    <t xml:space="preserve">Product information and supplier names are correct at the time of publication. </t>
  </si>
  <si>
    <t>Specification</t>
  </si>
  <si>
    <t>Albert Waeschle</t>
  </si>
  <si>
    <t>Carl Zeiss</t>
  </si>
  <si>
    <t>DP Medical</t>
  </si>
  <si>
    <t>Leica Microsystems</t>
  </si>
  <si>
    <t>LiteOptics</t>
  </si>
  <si>
    <t>Prescott's</t>
  </si>
  <si>
    <t>RB Medical</t>
  </si>
  <si>
    <t>Sword Medical</t>
  </si>
  <si>
    <t>ENT Outpatient</t>
  </si>
  <si>
    <t>Dental</t>
  </si>
  <si>
    <t>Colposcope</t>
  </si>
  <si>
    <t>ENT Operating</t>
  </si>
  <si>
    <t>Ophthalmic Operating</t>
  </si>
  <si>
    <t>Neuro Operating</t>
  </si>
  <si>
    <t>Plastics and Maxillofacial Operating</t>
  </si>
  <si>
    <t>KINEVO 900 ENT 3D4K</t>
  </si>
  <si>
    <t xml:space="preserve">SENSERA ENT </t>
  </si>
  <si>
    <t xml:space="preserve">TIVATO 700 ENT </t>
  </si>
  <si>
    <t>Lumera 700</t>
  </si>
  <si>
    <t xml:space="preserve">Lumera 700 Anterior Teaching </t>
  </si>
  <si>
    <t>Lumera 700 Posterior</t>
  </si>
  <si>
    <t>Lumera 700 Posterior Teaching</t>
  </si>
  <si>
    <t>Lumera 700 iOCT</t>
  </si>
  <si>
    <t>Artevo 800 digital 4K Posterior with motorised tilt</t>
  </si>
  <si>
    <t>Artevo 800 digital 4K Anterior</t>
  </si>
  <si>
    <t>Artevo 800 digital 4K Posterior iOCT with motorised tilt</t>
  </si>
  <si>
    <t>Artevo 800 digital 4K Posterior iOCT Teaching with motorised tilt</t>
  </si>
  <si>
    <t>Tivato 700 Neurospine</t>
  </si>
  <si>
    <t>KINEVO 900 Comfort</t>
  </si>
  <si>
    <t>KINEVO 900 Pure Digital</t>
  </si>
  <si>
    <t>KINEVO 900 Premium</t>
  </si>
  <si>
    <t xml:space="preserve">KINEVO 900 Standard </t>
  </si>
  <si>
    <t>Tivato 700 P&amp;R</t>
  </si>
  <si>
    <t>Opticlar Zumax ENT Microscope</t>
  </si>
  <si>
    <t>Opticlar Zumas 2350 Dental Microscope</t>
  </si>
  <si>
    <t>Opticlar Zumas 3200 Dental Microscope</t>
  </si>
  <si>
    <t>VarioDist Objective Lens Colposcope</t>
  </si>
  <si>
    <t>SOM62 ENT motorized microscope with vario objective lens</t>
  </si>
  <si>
    <t>Leica M320</t>
  </si>
  <si>
    <t>Leica M525 F20</t>
  </si>
  <si>
    <t>Leica M525 CT20</t>
  </si>
  <si>
    <t>Leica PROvido Standard</t>
  </si>
  <si>
    <t>Leica M220 F12</t>
  </si>
  <si>
    <t>Leica M822 F20</t>
  </si>
  <si>
    <t>Leica M822 F40</t>
  </si>
  <si>
    <t>Leica M822 CT40</t>
  </si>
  <si>
    <t>Leica M844 F40</t>
  </si>
  <si>
    <t>Leica Proveo 8 CT42</t>
  </si>
  <si>
    <t>Leica EnVisu C2300</t>
  </si>
  <si>
    <t>Leica Enfocus</t>
  </si>
  <si>
    <t>Leica M530 OHX ULT530</t>
  </si>
  <si>
    <t>Leica M530 OHX IVA530</t>
  </si>
  <si>
    <t>Leica M530 OHX Top Plate</t>
  </si>
  <si>
    <t>Leica PROvido Premium</t>
  </si>
  <si>
    <t>Leica M320 F12</t>
  </si>
  <si>
    <t>Ecleris Colposcope LED Wall</t>
  </si>
  <si>
    <t>OMNI Plus/OSM 200 w/LED</t>
  </si>
  <si>
    <t>OMNI Plus/OSM 200 Endo</t>
  </si>
  <si>
    <t>OMNI Plus/OSM200 w/Video LED</t>
  </si>
  <si>
    <t>ATMOS i View 31 PRO</t>
  </si>
  <si>
    <t>OMNI Plus/OSM 200 w/LED w/HD Video</t>
  </si>
  <si>
    <t>Operating Microscopes and Associated Accessories</t>
  </si>
  <si>
    <t>Lot 2 - Outpatient Microscopes</t>
  </si>
  <si>
    <t>Lot 1 - Theatre Microscopes</t>
  </si>
  <si>
    <t>Product Matrix</t>
  </si>
  <si>
    <t>2650 Ophthalmic Microscope, Floor Stand, F200mm Lens 12.5X Eyepieces</t>
  </si>
  <si>
    <t>Opticlar Zumas 1950 5 Step Dental Microscope</t>
  </si>
  <si>
    <t>Opticlar Zumas 2360 Dental Microscope</t>
  </si>
  <si>
    <t>B Braun Medical Ltd</t>
  </si>
  <si>
    <t>Aesculap Aeos Microscope</t>
  </si>
  <si>
    <t>Digital Microscopes</t>
  </si>
  <si>
    <t xml:space="preserve">Lumera 700 Celing </t>
  </si>
  <si>
    <t>Kinevo 900 P&amp;R Standard Package</t>
  </si>
  <si>
    <t>Extaro 300 Dental Premium Package</t>
  </si>
  <si>
    <t>OPMI PICO ENT Outpatients Professional Package</t>
  </si>
  <si>
    <t>Extaro 300 ENT Outpatients</t>
  </si>
  <si>
    <t>SOM62 microscope, floorstand, 3 step with LED light source with 250mm lens, oblique coupler and fine focus</t>
  </si>
  <si>
    <t>SOM62 microscope, floorstand, 5 step with LED light source with 250mm lens, oblique coupler and fine focus</t>
  </si>
  <si>
    <t>SOM22 microscope, Wall mount, 3 step with LED light source  with 250mm lens, oblique coupler and fine focus</t>
  </si>
  <si>
    <t>SOM22 microscope, Wall mount, 5 step with LED light source  with 250mm lens, oblique coupler and fine focus</t>
  </si>
  <si>
    <t>SOM32 microscope, Ceiling mount, 3 step with LED light source with 250mm lens, oblique coupler and fine focus</t>
  </si>
  <si>
    <t>SOM32 microscope, Ceiling mount, 5 step with LED light source with 250mm lens, oblique coupler and fine focus</t>
  </si>
  <si>
    <t>SOMRON microscope, floorstand, 5 step with LED light source with  250mm lens, oblique coupler, w/o fine focus</t>
  </si>
  <si>
    <t>SOM82 Table Top microscope, 3 step with LED light source with 250mm, lens and fine focus, inclined binocualar head and case</t>
  </si>
  <si>
    <t>SOM82 Table Top microscope, 5 step with LED light source  with 250mm, lens and fine focus, inclined binocualar head and case</t>
  </si>
  <si>
    <t>Keymed</t>
  </si>
  <si>
    <t>ORBEYE EXOSCOPIC MICROSCOPE</t>
  </si>
  <si>
    <t xml:space="preserve">Leica Proveo 8 F42 </t>
  </si>
  <si>
    <t>Leica Proveo with inbuilt OCT</t>
  </si>
  <si>
    <t>Leica Arveo 8 Aurgmented Reality</t>
  </si>
  <si>
    <t>M320 F12 4K</t>
  </si>
  <si>
    <t>M320 F12 Inclined</t>
  </si>
  <si>
    <t>M320 Inclined C/W12</t>
  </si>
  <si>
    <t>M320  C/W12 4K</t>
  </si>
  <si>
    <t>M320 Dental 4K</t>
  </si>
  <si>
    <t>Ecleris ENT O/P Microscope Straight LED Long Floor</t>
  </si>
  <si>
    <t>Ecleris ENT O/P Microscope Ergo LED Floor</t>
  </si>
  <si>
    <t>Ecleris ENT O/P Microscope Ergo LED Long Floor</t>
  </si>
  <si>
    <t>Ecleris ENT O/P Microscope Straight LED Wall</t>
  </si>
  <si>
    <t>Ecleris ENT O/P Microscope Straight LED Long Wall</t>
  </si>
  <si>
    <t>Ecleris ENT O/P Microscope Ergo LED Wall</t>
  </si>
  <si>
    <t>Ecleris ENT O/P Microscope Ergo LED Long Wall</t>
  </si>
  <si>
    <t>Ecleris ENT O/P Microscope Straight LED Ceiling</t>
  </si>
  <si>
    <t>Ecleris ENT O/P Microscope Straight LED Long Ceiling</t>
  </si>
  <si>
    <t>Ecleris ENT O/P Microscope Ergo LED Ceiling</t>
  </si>
  <si>
    <t>Ecleris ENT O/P Microscope Ergo LED Long Ceiling</t>
  </si>
  <si>
    <t>Ecleris Dental Microscope Incline LED Long Floor</t>
  </si>
  <si>
    <t>Ecleris Dental Microscope Ergo LED Floor</t>
  </si>
  <si>
    <t>Ecleris Dental Microscope ErgoLED Long Floor</t>
  </si>
  <si>
    <t>Ecleris Dental Incline Microscope LED Wall</t>
  </si>
  <si>
    <t>Ecleris Dental Incline Microscope LED Long Wall</t>
  </si>
  <si>
    <t>Ecleris Dental Ergo Microscope LED Wall</t>
  </si>
  <si>
    <t>Ecleris Dental Ergo Microscope LED Long Wall</t>
  </si>
  <si>
    <t>Ecleris Dental Incline Microscope LED Ceiling</t>
  </si>
  <si>
    <t>Ecleris Dental Incline Microscope LED Long Ceiling</t>
  </si>
  <si>
    <t>Ecleris Dental Incline Ergo Microscope LED Ceiling</t>
  </si>
  <si>
    <t>Ecleris Dental Incline Ergo Microscope LED Long Ceiling</t>
  </si>
  <si>
    <t>Ecleris Colposcope LED Floor without pantographic arm</t>
  </si>
  <si>
    <t>Ecleris Colposcope LED for attachment to Gynae Chair</t>
  </si>
  <si>
    <t>Ecleris Video HD Colposcope LED</t>
  </si>
  <si>
    <t>Zeiss Sensera S7</t>
  </si>
  <si>
    <t>Zeiss Visu 200 S8</t>
  </si>
  <si>
    <t xml:space="preserve">Zeiss Lumera I </t>
  </si>
  <si>
    <t>Leica Proveo 8</t>
  </si>
  <si>
    <t xml:space="preserve">Zeiss Pentero </t>
  </si>
  <si>
    <t>Leica OH4</t>
  </si>
  <si>
    <t>Zeiss Pentero 800</t>
  </si>
  <si>
    <t>Leica OH6</t>
  </si>
  <si>
    <t>Leica M520/525 F40</t>
  </si>
  <si>
    <t>Zeiss Vario 700</t>
  </si>
  <si>
    <t xml:space="preserve">ATMOS i View 21 PRO </t>
  </si>
  <si>
    <t xml:space="preserve">ATMOS i View 31 </t>
  </si>
  <si>
    <t xml:space="preserve">ATMOS i View 21 </t>
  </si>
  <si>
    <t>ATMOS i View 31 COLPO</t>
  </si>
  <si>
    <t xml:space="preserve">ATMOS i View 21 COLPO </t>
  </si>
  <si>
    <t>PENTERO 800 S P&amp;R Comfort Package</t>
  </si>
  <si>
    <t>PENTERO 800 S Spine Comfort Package</t>
  </si>
  <si>
    <t>SOM 52 5-STEP WALL MOUNT LED COLPOSCOPE</t>
  </si>
  <si>
    <t>Vico video colposcope HD</t>
  </si>
  <si>
    <t>Kernelmed video colposcope</t>
  </si>
  <si>
    <t>SOM52 colposcope floorstand 3 step with LED light with 300mm lens fine focus</t>
  </si>
  <si>
    <t>SOM52 colposcope floorstand 5 step with LED light with 300mm lens fine focus</t>
  </si>
  <si>
    <t>SOM52 Zoom LED Colposcope floorstand LED light with 300mm lens fine focus</t>
  </si>
  <si>
    <t>Arveo Evolved Microscope</t>
  </si>
  <si>
    <t>Artevo 750</t>
  </si>
  <si>
    <t>Artevo 750 OCT</t>
  </si>
  <si>
    <t>Artevo 850</t>
  </si>
  <si>
    <t>Artevo 850 OCT</t>
  </si>
  <si>
    <t>Ecleris OM200</t>
  </si>
  <si>
    <t>Issued     30 October 2024</t>
  </si>
  <si>
    <t>C200 Colposcope inc. LED L/Source, Cable and Beamsplitter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</si>
</sst>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(&quot;$&quot;* #,##0.00_);_(&quot;$&quot;* \(#,##0.00\);_(&quot;$&quot;* &quot;-&quot;??_);_(@_)"/>
  </numFmts>
  <fonts count="5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Frutiger 55 Roman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Frutiger 55 Roman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rgb="FF005EB8"/>
      <name val="Arial"/>
      <family val="2"/>
    </font>
    <font>
      <b/>
      <sz val="12"/>
      <color rgb="FFFFFF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5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65" fontId="8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0" applyNumberFormat="0" applyAlignment="0" applyProtection="0"/>
    <xf numFmtId="0" fontId="19" fillId="9" borderId="11" applyNumberFormat="0" applyAlignment="0" applyProtection="0"/>
    <xf numFmtId="0" fontId="20" fillId="9" borderId="10" applyNumberFormat="0" applyAlignment="0" applyProtection="0"/>
    <xf numFmtId="0" fontId="21" fillId="0" borderId="12" applyNumberFormat="0" applyFill="0" applyAlignment="0" applyProtection="0"/>
    <xf numFmtId="0" fontId="22" fillId="1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29" fillId="37" borderId="0" applyNumberFormat="0" applyBorder="0" applyAlignment="0" applyProtection="0"/>
    <xf numFmtId="0" fontId="30" fillId="54" borderId="16" applyNumberFormat="0" applyAlignment="0" applyProtection="0"/>
    <xf numFmtId="0" fontId="31" fillId="55" borderId="17" applyNumberFormat="0" applyAlignment="0" applyProtection="0"/>
    <xf numFmtId="43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41" borderId="16" applyNumberFormat="0" applyAlignment="0" applyProtection="0"/>
    <xf numFmtId="0" fontId="38" fillId="0" borderId="21" applyNumberFormat="0" applyFill="0" applyAlignment="0" applyProtection="0"/>
    <xf numFmtId="0" fontId="39" fillId="56" borderId="0" applyNumberFormat="0" applyBorder="0" applyAlignment="0" applyProtection="0"/>
    <xf numFmtId="0" fontId="5" fillId="0" borderId="0"/>
    <xf numFmtId="0" fontId="27" fillId="57" borderId="22" applyNumberFormat="0" applyFont="0" applyAlignment="0" applyProtection="0"/>
    <xf numFmtId="0" fontId="40" fillId="54" borderId="23" applyNumberFormat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11" borderId="1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6" applyFont="1"/>
    <xf numFmtId="0" fontId="4" fillId="0" borderId="0" xfId="6" applyFont="1"/>
    <xf numFmtId="0" fontId="2" fillId="2" borderId="1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1" fillId="2" borderId="0" xfId="6" applyFont="1" applyFill="1" applyAlignment="1">
      <alignment vertical="center"/>
    </xf>
    <xf numFmtId="0" fontId="44" fillId="0" borderId="0" xfId="6" applyFont="1"/>
    <xf numFmtId="0" fontId="7" fillId="3" borderId="0" xfId="6" applyFont="1" applyFill="1" applyAlignment="1">
      <alignment horizontal="center" vertical="center" wrapText="1"/>
    </xf>
    <xf numFmtId="0" fontId="45" fillId="0" borderId="0" xfId="6" applyFont="1"/>
    <xf numFmtId="0" fontId="6" fillId="3" borderId="0" xfId="6" applyFont="1" applyFill="1"/>
    <xf numFmtId="0" fontId="4" fillId="0" borderId="0" xfId="6" applyFont="1" applyAlignment="1">
      <alignment horizontal="left" vertical="center"/>
    </xf>
    <xf numFmtId="0" fontId="45" fillId="0" borderId="0" xfId="6" applyFont="1" applyAlignment="1">
      <alignment horizontal="left" vertical="center"/>
    </xf>
    <xf numFmtId="0" fontId="46" fillId="0" borderId="0" xfId="6" applyFont="1" applyAlignment="1">
      <alignment horizontal="left" vertical="center"/>
    </xf>
    <xf numFmtId="164" fontId="46" fillId="0" borderId="0" xfId="6" applyNumberFormat="1" applyFont="1" applyAlignment="1">
      <alignment horizontal="left" vertical="center"/>
    </xf>
    <xf numFmtId="0" fontId="2" fillId="3" borderId="0" xfId="6" applyFont="1" applyFill="1" applyAlignment="1">
      <alignment horizontal="center" vertical="center" wrapText="1"/>
    </xf>
    <xf numFmtId="0" fontId="2" fillId="3" borderId="0" xfId="6" applyFont="1" applyFill="1" applyAlignment="1">
      <alignment horizontal="center" vertical="center"/>
    </xf>
    <xf numFmtId="0" fontId="47" fillId="2" borderId="0" xfId="6" applyFont="1" applyFill="1" applyAlignment="1">
      <alignment vertical="center"/>
    </xf>
    <xf numFmtId="0" fontId="49" fillId="59" borderId="3" xfId="1" applyFont="1" applyFill="1" applyBorder="1" applyAlignment="1" applyProtection="1">
      <alignment horizontal="center" vertical="center" wrapText="1"/>
      <protection locked="0"/>
    </xf>
    <xf numFmtId="0" fontId="49" fillId="59" borderId="3" xfId="1" applyFont="1" applyFill="1" applyBorder="1" applyAlignment="1" applyProtection="1">
      <alignment horizontal="center" vertical="center"/>
      <protection locked="0"/>
    </xf>
    <xf numFmtId="0" fontId="4" fillId="0" borderId="0" xfId="6" applyFont="1" applyBorder="1" applyAlignment="1">
      <alignment horizontal="left" vertical="center"/>
    </xf>
    <xf numFmtId="0" fontId="3" fillId="59" borderId="3" xfId="1" applyFont="1" applyFill="1" applyBorder="1" applyAlignment="1" applyProtection="1">
      <alignment horizontal="center" vertical="center"/>
      <protection locked="0"/>
    </xf>
    <xf numFmtId="0" fontId="3" fillId="59" borderId="3" xfId="1" applyFont="1" applyFill="1" applyBorder="1" applyAlignment="1">
      <alignment horizontal="center" vertical="center"/>
    </xf>
    <xf numFmtId="0" fontId="3" fillId="59" borderId="26" xfId="1" applyFont="1" applyFill="1" applyBorder="1" applyAlignment="1" applyProtection="1">
      <alignment horizontal="center" vertical="center"/>
      <protection locked="0"/>
    </xf>
    <xf numFmtId="0" fontId="3" fillId="59" borderId="3" xfId="1" applyFont="1" applyFill="1" applyBorder="1" applyAlignment="1" applyProtection="1">
      <alignment horizontal="center" vertical="center" wrapText="1"/>
      <protection locked="0"/>
    </xf>
    <xf numFmtId="0" fontId="49" fillId="59" borderId="3" xfId="0" applyFont="1" applyFill="1" applyBorder="1" applyAlignment="1">
      <alignment horizontal="center" vertical="center"/>
    </xf>
    <xf numFmtId="0" fontId="2" fillId="2" borderId="32" xfId="6" applyFont="1" applyFill="1" applyBorder="1" applyAlignment="1">
      <alignment horizontal="center" vertical="center" wrapText="1"/>
    </xf>
    <xf numFmtId="0" fontId="3" fillId="59" borderId="34" xfId="0" applyFont="1" applyFill="1" applyBorder="1" applyAlignment="1">
      <alignment horizontal="center" vertical="center"/>
    </xf>
    <xf numFmtId="0" fontId="49" fillId="59" borderId="4" xfId="0" applyFont="1" applyFill="1" applyBorder="1" applyAlignment="1">
      <alignment horizontal="center" vertical="center" wrapText="1"/>
    </xf>
    <xf numFmtId="0" fontId="49" fillId="59" borderId="2" xfId="0" applyFont="1" applyFill="1" applyBorder="1" applyAlignment="1">
      <alignment horizontal="center" vertical="center" wrapText="1"/>
    </xf>
    <xf numFmtId="0" fontId="3" fillId="59" borderId="2" xfId="1" applyFont="1" applyFill="1" applyBorder="1" applyAlignment="1" applyProtection="1">
      <alignment horizontal="center" vertical="center"/>
      <protection locked="0"/>
    </xf>
    <xf numFmtId="0" fontId="3" fillId="59" borderId="2" xfId="6" applyFont="1" applyFill="1" applyBorder="1" applyAlignment="1">
      <alignment horizontal="center" vertical="center" wrapText="1"/>
    </xf>
    <xf numFmtId="0" fontId="49" fillId="59" borderId="45" xfId="0" applyFont="1" applyFill="1" applyBorder="1" applyAlignment="1">
      <alignment horizontal="center" vertical="center" wrapText="1"/>
    </xf>
    <xf numFmtId="0" fontId="49" fillId="59" borderId="44" xfId="0" applyFont="1" applyFill="1" applyBorder="1" applyAlignment="1">
      <alignment horizontal="center" vertical="center" wrapText="1"/>
    </xf>
    <xf numFmtId="0" fontId="49" fillId="59" borderId="32" xfId="0" applyFont="1" applyFill="1" applyBorder="1" applyAlignment="1">
      <alignment horizontal="center" vertical="center"/>
    </xf>
    <xf numFmtId="0" fontId="3" fillId="59" borderId="46" xfId="1" applyFont="1" applyFill="1" applyBorder="1" applyAlignment="1" applyProtection="1">
      <alignment horizontal="center" vertical="center"/>
      <protection locked="0"/>
    </xf>
    <xf numFmtId="0" fontId="49" fillId="4" borderId="40" xfId="0" applyFont="1" applyFill="1" applyBorder="1" applyAlignment="1">
      <alignment horizontal="center" vertical="center"/>
    </xf>
    <xf numFmtId="0" fontId="49" fillId="59" borderId="2" xfId="1" applyFont="1" applyFill="1" applyBorder="1" applyAlignment="1" applyProtection="1">
      <alignment horizontal="center" vertical="center"/>
      <protection locked="0"/>
    </xf>
    <xf numFmtId="0" fontId="49" fillId="59" borderId="2" xfId="0" applyFont="1" applyFill="1" applyBorder="1" applyAlignment="1">
      <alignment horizontal="center" vertical="center"/>
    </xf>
    <xf numFmtId="0" fontId="3" fillId="59" borderId="32" xfId="0" applyFont="1" applyFill="1" applyBorder="1" applyAlignment="1">
      <alignment horizontal="center" vertical="center"/>
    </xf>
    <xf numFmtId="0" fontId="3" fillId="59" borderId="2" xfId="1" applyFont="1" applyFill="1" applyBorder="1" applyAlignment="1" applyProtection="1">
      <alignment horizontal="center" vertical="center" wrapText="1"/>
      <protection locked="0"/>
    </xf>
    <xf numFmtId="0" fontId="49" fillId="60" borderId="40" xfId="0" applyFont="1" applyFill="1" applyBorder="1" applyAlignment="1">
      <alignment horizontal="center" vertical="center" wrapText="1"/>
    </xf>
    <xf numFmtId="0" fontId="49" fillId="60" borderId="6" xfId="0" applyFont="1" applyFill="1" applyBorder="1" applyAlignment="1">
      <alignment horizontal="center" vertical="center" wrapText="1"/>
    </xf>
    <xf numFmtId="0" fontId="49" fillId="60" borderId="28" xfId="0" applyFont="1" applyFill="1" applyBorder="1" applyAlignment="1">
      <alignment horizontal="center" vertical="center" wrapText="1"/>
    </xf>
    <xf numFmtId="0" fontId="49" fillId="60" borderId="25" xfId="0" applyFont="1" applyFill="1" applyBorder="1" applyAlignment="1">
      <alignment horizontal="center" vertical="center"/>
    </xf>
    <xf numFmtId="0" fontId="49" fillId="60" borderId="6" xfId="0" applyFont="1" applyFill="1" applyBorder="1" applyAlignment="1">
      <alignment horizontal="center" vertical="center"/>
    </xf>
    <xf numFmtId="0" fontId="49" fillId="60" borderId="28" xfId="0" applyFont="1" applyFill="1" applyBorder="1" applyAlignment="1">
      <alignment horizontal="center" vertical="center"/>
    </xf>
    <xf numFmtId="0" fontId="49" fillId="59" borderId="25" xfId="0" applyFont="1" applyFill="1" applyBorder="1" applyAlignment="1">
      <alignment horizontal="center" vertical="center" wrapText="1"/>
    </xf>
    <xf numFmtId="0" fontId="49" fillId="59" borderId="3" xfId="0" applyFont="1" applyFill="1" applyBorder="1" applyAlignment="1">
      <alignment horizontal="center" vertical="center" wrapText="1"/>
    </xf>
    <xf numFmtId="0" fontId="49" fillId="59" borderId="42" xfId="0" applyFont="1" applyFill="1" applyBorder="1" applyAlignment="1">
      <alignment horizontal="center" vertical="center" wrapText="1"/>
    </xf>
    <xf numFmtId="0" fontId="3" fillId="59" borderId="43" xfId="6" applyFont="1" applyFill="1" applyBorder="1" applyAlignment="1">
      <alignment horizontal="center" vertical="center" wrapText="1"/>
    </xf>
    <xf numFmtId="0" fontId="3" fillId="60" borderId="2" xfId="6" applyFont="1" applyFill="1" applyBorder="1" applyAlignment="1">
      <alignment horizontal="center" vertical="center" wrapText="1"/>
    </xf>
    <xf numFmtId="0" fontId="3" fillId="60" borderId="40" xfId="6" applyFont="1" applyFill="1" applyBorder="1" applyAlignment="1">
      <alignment horizontal="center" vertical="center" wrapText="1"/>
    </xf>
    <xf numFmtId="0" fontId="3" fillId="60" borderId="32" xfId="6" applyFont="1" applyFill="1" applyBorder="1" applyAlignment="1">
      <alignment horizontal="center" vertical="center" wrapText="1"/>
    </xf>
    <xf numFmtId="0" fontId="49" fillId="60" borderId="35" xfId="0" applyFont="1" applyFill="1" applyBorder="1" applyAlignment="1">
      <alignment horizontal="center" vertical="center"/>
    </xf>
    <xf numFmtId="0" fontId="49" fillId="60" borderId="38" xfId="0" applyFont="1" applyFill="1" applyBorder="1" applyAlignment="1">
      <alignment horizontal="center" vertical="center"/>
    </xf>
    <xf numFmtId="0" fontId="49" fillId="60" borderId="35" xfId="0" applyFont="1" applyFill="1" applyBorder="1" applyAlignment="1">
      <alignment horizontal="center" vertical="center" wrapText="1"/>
    </xf>
    <xf numFmtId="0" fontId="49" fillId="60" borderId="41" xfId="0" applyFont="1" applyFill="1" applyBorder="1" applyAlignment="1">
      <alignment horizontal="center" vertical="center" wrapText="1"/>
    </xf>
    <xf numFmtId="0" fontId="49" fillId="60" borderId="35" xfId="0" applyFont="1" applyFill="1" applyBorder="1" applyAlignment="1">
      <alignment horizontal="center" vertical="center" wrapText="1"/>
    </xf>
    <xf numFmtId="0" fontId="49" fillId="60" borderId="38" xfId="0" applyFont="1" applyFill="1" applyBorder="1" applyAlignment="1">
      <alignment horizontal="center" vertical="center" wrapText="1"/>
    </xf>
    <xf numFmtId="0" fontId="3" fillId="58" borderId="47" xfId="6" applyFont="1" applyFill="1" applyBorder="1" applyAlignment="1">
      <alignment horizontal="left" vertical="center" wrapText="1"/>
    </xf>
    <xf numFmtId="0" fontId="3" fillId="58" borderId="0" xfId="6" applyFont="1" applyFill="1" applyBorder="1" applyAlignment="1">
      <alignment horizontal="left" vertical="center" wrapText="1"/>
    </xf>
    <xf numFmtId="0" fontId="3" fillId="58" borderId="48" xfId="6" applyFont="1" applyFill="1" applyBorder="1" applyAlignment="1">
      <alignment horizontal="left" vertical="center" wrapText="1"/>
    </xf>
    <xf numFmtId="0" fontId="49" fillId="60" borderId="40" xfId="0" applyFont="1" applyFill="1" applyBorder="1" applyAlignment="1">
      <alignment horizontal="center" vertical="center" wrapText="1"/>
    </xf>
    <xf numFmtId="0" fontId="49" fillId="60" borderId="6" xfId="0" applyFont="1" applyFill="1" applyBorder="1" applyAlignment="1">
      <alignment horizontal="center" vertical="center" wrapText="1"/>
    </xf>
    <xf numFmtId="0" fontId="49" fillId="60" borderId="28" xfId="0" applyFont="1" applyFill="1" applyBorder="1" applyAlignment="1">
      <alignment horizontal="center" vertical="center" wrapText="1"/>
    </xf>
    <xf numFmtId="0" fontId="49" fillId="60" borderId="25" xfId="0" applyFont="1" applyFill="1" applyBorder="1" applyAlignment="1">
      <alignment horizontal="center" vertical="center"/>
    </xf>
    <xf numFmtId="0" fontId="49" fillId="60" borderId="6" xfId="0" applyFont="1" applyFill="1" applyBorder="1" applyAlignment="1">
      <alignment horizontal="center" vertical="center"/>
    </xf>
    <xf numFmtId="0" fontId="49" fillId="60" borderId="28" xfId="0" applyFont="1" applyFill="1" applyBorder="1" applyAlignment="1">
      <alignment horizontal="center" vertical="center"/>
    </xf>
    <xf numFmtId="0" fontId="49" fillId="60" borderId="40" xfId="0" applyFont="1" applyFill="1" applyBorder="1" applyAlignment="1">
      <alignment horizontal="center" vertical="center"/>
    </xf>
    <xf numFmtId="0" fontId="3" fillId="58" borderId="29" xfId="6" applyFont="1" applyFill="1" applyBorder="1" applyAlignment="1">
      <alignment horizontal="left" vertical="center" wrapText="1"/>
    </xf>
    <xf numFmtId="0" fontId="3" fillId="58" borderId="30" xfId="6" applyFont="1" applyFill="1" applyBorder="1" applyAlignment="1">
      <alignment horizontal="left" vertical="center" wrapText="1"/>
    </xf>
    <xf numFmtId="0" fontId="3" fillId="58" borderId="33" xfId="6" applyFont="1" applyFill="1" applyBorder="1" applyAlignment="1">
      <alignment horizontal="left" vertical="center" wrapText="1"/>
    </xf>
    <xf numFmtId="0" fontId="49" fillId="59" borderId="39" xfId="0" applyFont="1" applyFill="1" applyBorder="1" applyAlignment="1">
      <alignment horizontal="center" vertical="center" wrapText="1"/>
    </xf>
    <xf numFmtId="0" fontId="49" fillId="59" borderId="27" xfId="0" applyFont="1" applyFill="1" applyBorder="1" applyAlignment="1">
      <alignment horizontal="center" vertical="center" wrapText="1"/>
    </xf>
    <xf numFmtId="0" fontId="49" fillId="59" borderId="37" xfId="0" applyFont="1" applyFill="1" applyBorder="1" applyAlignment="1">
      <alignment horizontal="center" vertical="center" wrapText="1"/>
    </xf>
    <xf numFmtId="0" fontId="49" fillId="60" borderId="35" xfId="0" applyFont="1" applyFill="1" applyBorder="1" applyAlignment="1">
      <alignment horizontal="center" vertical="center"/>
    </xf>
    <xf numFmtId="0" fontId="49" fillId="60" borderId="38" xfId="0" applyFont="1" applyFill="1" applyBorder="1" applyAlignment="1">
      <alignment horizontal="center" vertical="center"/>
    </xf>
    <xf numFmtId="0" fontId="49" fillId="60" borderId="41" xfId="0" applyFont="1" applyFill="1" applyBorder="1" applyAlignment="1">
      <alignment horizontal="center" vertical="center"/>
    </xf>
    <xf numFmtId="49" fontId="48" fillId="2" borderId="0" xfId="6" applyNumberFormat="1" applyFont="1" applyFill="1" applyAlignment="1">
      <alignment horizontal="center" vertical="center" wrapText="1"/>
    </xf>
    <xf numFmtId="0" fontId="4" fillId="0" borderId="5" xfId="6" applyFont="1" applyBorder="1" applyAlignment="1">
      <alignment horizontal="left" vertical="center"/>
    </xf>
    <xf numFmtId="0" fontId="4" fillId="0" borderId="26" xfId="6" applyFont="1" applyBorder="1" applyAlignment="1">
      <alignment horizontal="left" vertical="center"/>
    </xf>
    <xf numFmtId="0" fontId="4" fillId="0" borderId="4" xfId="6" applyFont="1" applyBorder="1" applyAlignment="1">
      <alignment horizontal="left" vertical="center"/>
    </xf>
    <xf numFmtId="0" fontId="49" fillId="60" borderId="25" xfId="0" applyFont="1" applyFill="1" applyBorder="1" applyAlignment="1">
      <alignment horizontal="center" vertical="center" wrapText="1"/>
    </xf>
    <xf numFmtId="0" fontId="49" fillId="4" borderId="39" xfId="0" applyFont="1" applyFill="1" applyBorder="1" applyAlignment="1">
      <alignment horizontal="center" vertical="center" wrapText="1"/>
    </xf>
    <xf numFmtId="0" fontId="49" fillId="4" borderId="27" xfId="0" applyFont="1" applyFill="1" applyBorder="1" applyAlignment="1">
      <alignment horizontal="center" vertical="center" wrapText="1"/>
    </xf>
    <xf numFmtId="0" fontId="49" fillId="4" borderId="37" xfId="0" applyFont="1" applyFill="1" applyBorder="1" applyAlignment="1">
      <alignment horizontal="center" vertical="center" wrapText="1"/>
    </xf>
    <xf numFmtId="0" fontId="49" fillId="60" borderId="3" xfId="0" applyFont="1" applyFill="1" applyBorder="1" applyAlignment="1">
      <alignment horizontal="center" vertical="center" wrapText="1"/>
    </xf>
    <xf numFmtId="0" fontId="49" fillId="60" borderId="2" xfId="0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49" fillId="60" borderId="36" xfId="0" applyFont="1" applyFill="1" applyBorder="1" applyAlignment="1">
      <alignment horizontal="center" vertical="center" wrapText="1"/>
    </xf>
    <xf numFmtId="0" fontId="6" fillId="0" borderId="0" xfId="6" applyFont="1" applyFill="1" applyAlignment="1">
      <alignment horizontal="center" vertical="center"/>
    </xf>
    <xf numFmtId="0" fontId="6" fillId="61" borderId="0" xfId="6" applyFont="1" applyFill="1" applyAlignment="1">
      <alignment horizontal="center" vertical="center"/>
    </xf>
    <xf numFmtId="0" fontId="3" fillId="60" borderId="40" xfId="1" applyFont="1" applyFill="1" applyBorder="1" applyAlignment="1" applyProtection="1">
      <alignment horizontal="center" vertical="center"/>
      <protection locked="0"/>
    </xf>
    <xf numFmtId="0" fontId="3" fillId="60" borderId="49" xfId="1" applyFont="1" applyFill="1" applyBorder="1" applyAlignment="1" applyProtection="1">
      <alignment horizontal="center" vertical="center"/>
      <protection locked="0"/>
    </xf>
    <xf numFmtId="0" fontId="3" fillId="60" borderId="6" xfId="1" applyFont="1" applyFill="1" applyBorder="1" applyAlignment="1" applyProtection="1">
      <alignment horizontal="center" vertical="center"/>
      <protection locked="0"/>
    </xf>
    <xf numFmtId="0" fontId="3" fillId="60" borderId="31" xfId="1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>
      <alignment horizontal="center" vertical="center"/>
    </xf>
    <xf numFmtId="49" fontId="3" fillId="59" borderId="44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49" fontId="3" fillId="59" borderId="2" xfId="0" applyNumberFormat="1" applyFont="1" applyFill="1" applyBorder="1" applyAlignment="1">
      <alignment horizontal="center" vertical="center"/>
    </xf>
    <xf numFmtId="0" fontId="1" fillId="3" borderId="0" xfId="6" applyFont="1" applyFill="1" applyAlignment="1">
      <alignment vertical="center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9" fillId="59" borderId="42" xfId="0" applyFont="1" applyFill="1" applyBorder="1" applyAlignment="1">
      <alignment horizontal="center" vertical="center"/>
    </xf>
    <xf numFmtId="0" fontId="3" fillId="59" borderId="42" xfId="1" applyFont="1" applyFill="1" applyBorder="1" applyAlignment="1" applyProtection="1">
      <alignment horizontal="center" vertical="center"/>
      <protection locked="0"/>
    </xf>
  </cellXfs>
  <cellStyles count="125">
    <cellStyle name="20% - Accent1" xfId="25" builtinId="30" customBuiltin="1"/>
    <cellStyle name="20% - Accent1 2" xfId="48" xr:uid="{00000000-0005-0000-0000-000001000000}"/>
    <cellStyle name="20% - Accent2" xfId="29" builtinId="34" customBuiltin="1"/>
    <cellStyle name="20% - Accent2 2" xfId="49" xr:uid="{00000000-0005-0000-0000-000003000000}"/>
    <cellStyle name="20% - Accent3" xfId="33" builtinId="38" customBuiltin="1"/>
    <cellStyle name="20% - Accent3 2" xfId="50" xr:uid="{00000000-0005-0000-0000-000005000000}"/>
    <cellStyle name="20% - Accent4" xfId="37" builtinId="42" customBuiltin="1"/>
    <cellStyle name="20% - Accent4 2" xfId="51" xr:uid="{00000000-0005-0000-0000-000007000000}"/>
    <cellStyle name="20% - Accent5" xfId="41" builtinId="46" customBuiltin="1"/>
    <cellStyle name="20% - Accent5 2" xfId="52" xr:uid="{00000000-0005-0000-0000-000009000000}"/>
    <cellStyle name="20% - Accent6" xfId="45" builtinId="50" customBuiltin="1"/>
    <cellStyle name="20% - Accent6 2" xfId="53" xr:uid="{00000000-0005-0000-0000-00000B000000}"/>
    <cellStyle name="40% - Accent1" xfId="26" builtinId="31" customBuiltin="1"/>
    <cellStyle name="40% - Accent1 2" xfId="54" xr:uid="{00000000-0005-0000-0000-00000D000000}"/>
    <cellStyle name="40% - Accent2" xfId="30" builtinId="35" customBuiltin="1"/>
    <cellStyle name="40% - Accent2 2" xfId="55" xr:uid="{00000000-0005-0000-0000-00000F000000}"/>
    <cellStyle name="40% - Accent3" xfId="34" builtinId="39" customBuiltin="1"/>
    <cellStyle name="40% - Accent3 2" xfId="56" xr:uid="{00000000-0005-0000-0000-000011000000}"/>
    <cellStyle name="40% - Accent4" xfId="38" builtinId="43" customBuiltin="1"/>
    <cellStyle name="40% - Accent4 2" xfId="57" xr:uid="{00000000-0005-0000-0000-000013000000}"/>
    <cellStyle name="40% - Accent5" xfId="42" builtinId="47" customBuiltin="1"/>
    <cellStyle name="40% - Accent5 2" xfId="58" xr:uid="{00000000-0005-0000-0000-000015000000}"/>
    <cellStyle name="40% - Accent6" xfId="46" builtinId="51" customBuiltin="1"/>
    <cellStyle name="40% - Accent6 2" xfId="59" xr:uid="{00000000-0005-0000-0000-000017000000}"/>
    <cellStyle name="60% - Accent1" xfId="27" builtinId="32" customBuiltin="1"/>
    <cellStyle name="60% - Accent1 2" xfId="60" xr:uid="{00000000-0005-0000-0000-000019000000}"/>
    <cellStyle name="60% - Accent2" xfId="31" builtinId="36" customBuiltin="1"/>
    <cellStyle name="60% - Accent2 2" xfId="61" xr:uid="{00000000-0005-0000-0000-00001B000000}"/>
    <cellStyle name="60% - Accent3" xfId="35" builtinId="40" customBuiltin="1"/>
    <cellStyle name="60% - Accent3 2" xfId="62" xr:uid="{00000000-0005-0000-0000-00001D000000}"/>
    <cellStyle name="60% - Accent4" xfId="39" builtinId="44" customBuiltin="1"/>
    <cellStyle name="60% - Accent4 2" xfId="63" xr:uid="{00000000-0005-0000-0000-00001F000000}"/>
    <cellStyle name="60% - Accent5" xfId="43" builtinId="48" customBuiltin="1"/>
    <cellStyle name="60% - Accent5 2" xfId="64" xr:uid="{00000000-0005-0000-0000-000021000000}"/>
    <cellStyle name="60% - Accent6" xfId="47" builtinId="52" customBuiltin="1"/>
    <cellStyle name="60% - Accent6 2" xfId="65" xr:uid="{00000000-0005-0000-0000-000023000000}"/>
    <cellStyle name="Accent1" xfId="24" builtinId="29" customBuiltin="1"/>
    <cellStyle name="Accent1 2" xfId="66" xr:uid="{00000000-0005-0000-0000-000025000000}"/>
    <cellStyle name="Accent2" xfId="28" builtinId="33" customBuiltin="1"/>
    <cellStyle name="Accent2 2" xfId="67" xr:uid="{00000000-0005-0000-0000-000027000000}"/>
    <cellStyle name="Accent3" xfId="32" builtinId="37" customBuiltin="1"/>
    <cellStyle name="Accent3 2" xfId="68" xr:uid="{00000000-0005-0000-0000-000029000000}"/>
    <cellStyle name="Accent4" xfId="36" builtinId="41" customBuiltin="1"/>
    <cellStyle name="Accent4 2" xfId="69" xr:uid="{00000000-0005-0000-0000-00002B000000}"/>
    <cellStyle name="Accent5" xfId="40" builtinId="45" customBuiltin="1"/>
    <cellStyle name="Accent5 2" xfId="70" xr:uid="{00000000-0005-0000-0000-00002D000000}"/>
    <cellStyle name="Accent6" xfId="44" builtinId="49" customBuiltin="1"/>
    <cellStyle name="Accent6 2" xfId="71" xr:uid="{00000000-0005-0000-0000-00002F000000}"/>
    <cellStyle name="Bad" xfId="14" builtinId="27" customBuiltin="1"/>
    <cellStyle name="Bad 2" xfId="72" xr:uid="{00000000-0005-0000-0000-000031000000}"/>
    <cellStyle name="Calculation" xfId="18" builtinId="22" customBuiltin="1"/>
    <cellStyle name="Calculation 2" xfId="73" xr:uid="{00000000-0005-0000-0000-000033000000}"/>
    <cellStyle name="Check Cell" xfId="20" builtinId="23" customBuiltin="1"/>
    <cellStyle name="Check Cell 2" xfId="74" xr:uid="{00000000-0005-0000-0000-000035000000}"/>
    <cellStyle name="Comma [0] 2" xfId="113" xr:uid="{00000000-0005-0000-0000-000036000000}"/>
    <cellStyle name="Comma 2" xfId="75" xr:uid="{00000000-0005-0000-0000-000037000000}"/>
    <cellStyle name="Comma 2 2" xfId="112" xr:uid="{00000000-0005-0000-0000-000038000000}"/>
    <cellStyle name="Comma 3" xfId="120" xr:uid="{00000000-0005-0000-0000-000039000000}"/>
    <cellStyle name="Currency [0] 2" xfId="111" xr:uid="{00000000-0005-0000-0000-00003A000000}"/>
    <cellStyle name="Currency 10" xfId="94" xr:uid="{00000000-0005-0000-0000-00003B000000}"/>
    <cellStyle name="Currency 11" xfId="95" xr:uid="{00000000-0005-0000-0000-00003C000000}"/>
    <cellStyle name="Currency 12" xfId="98" xr:uid="{00000000-0005-0000-0000-00003D000000}"/>
    <cellStyle name="Currency 13" xfId="124" xr:uid="{00000000-0005-0000-0000-00003E000000}"/>
    <cellStyle name="Currency 14" xfId="97" xr:uid="{00000000-0005-0000-0000-00003F000000}"/>
    <cellStyle name="Currency 15" xfId="123" xr:uid="{00000000-0005-0000-0000-000040000000}"/>
    <cellStyle name="Currency 16" xfId="96" xr:uid="{00000000-0005-0000-0000-000041000000}"/>
    <cellStyle name="Currency 2" xfId="2" xr:uid="{00000000-0005-0000-0000-000042000000}"/>
    <cellStyle name="Currency 2 2" xfId="110" xr:uid="{00000000-0005-0000-0000-000043000000}"/>
    <cellStyle name="Currency 2 4" xfId="4" xr:uid="{00000000-0005-0000-0000-000044000000}"/>
    <cellStyle name="Currency 3" xfId="119" xr:uid="{00000000-0005-0000-0000-000045000000}"/>
    <cellStyle name="Currency 4" xfId="103" xr:uid="{00000000-0005-0000-0000-000046000000}"/>
    <cellStyle name="Currency 5" xfId="105" xr:uid="{00000000-0005-0000-0000-000047000000}"/>
    <cellStyle name="Currency 6" xfId="106" xr:uid="{00000000-0005-0000-0000-000048000000}"/>
    <cellStyle name="Currency 7" xfId="121" xr:uid="{00000000-0005-0000-0000-000049000000}"/>
    <cellStyle name="Currency 8" xfId="122" xr:uid="{00000000-0005-0000-0000-00004A000000}"/>
    <cellStyle name="Currency 9" xfId="104" xr:uid="{00000000-0005-0000-0000-00004B000000}"/>
    <cellStyle name="Explanatory Text" xfId="22" builtinId="53" customBuiltin="1"/>
    <cellStyle name="Explanatory Text 2" xfId="76" xr:uid="{00000000-0005-0000-0000-00004D000000}"/>
    <cellStyle name="Good" xfId="13" builtinId="26" customBuiltin="1"/>
    <cellStyle name="Good 2" xfId="77" xr:uid="{00000000-0005-0000-0000-00004F000000}"/>
    <cellStyle name="Heading 1" xfId="9" builtinId="16" customBuiltin="1"/>
    <cellStyle name="Heading 1 2" xfId="78" xr:uid="{00000000-0005-0000-0000-000051000000}"/>
    <cellStyle name="Heading 2" xfId="10" builtinId="17" customBuiltin="1"/>
    <cellStyle name="Heading 2 2" xfId="79" xr:uid="{00000000-0005-0000-0000-000053000000}"/>
    <cellStyle name="Heading 3" xfId="11" builtinId="18" customBuiltin="1"/>
    <cellStyle name="Heading 3 2" xfId="80" xr:uid="{00000000-0005-0000-0000-000055000000}"/>
    <cellStyle name="Heading 4" xfId="12" builtinId="19" customBuiltin="1"/>
    <cellStyle name="Heading 4 2" xfId="81" xr:uid="{00000000-0005-0000-0000-000057000000}"/>
    <cellStyle name="Input" xfId="16" builtinId="20" customBuiltin="1"/>
    <cellStyle name="Input 2" xfId="82" xr:uid="{00000000-0005-0000-0000-00005A000000}"/>
    <cellStyle name="Linked Cell" xfId="19" builtinId="24" customBuiltin="1"/>
    <cellStyle name="Linked Cell 2" xfId="83" xr:uid="{00000000-0005-0000-0000-00005C000000}"/>
    <cellStyle name="Neutral" xfId="15" builtinId="28" customBuiltin="1"/>
    <cellStyle name="Neutral 2" xfId="84" xr:uid="{00000000-0005-0000-0000-00005E000000}"/>
    <cellStyle name="Nor}al" xfId="85" xr:uid="{00000000-0005-0000-0000-00005F000000}"/>
    <cellStyle name="Normal" xfId="0" builtinId="0"/>
    <cellStyle name="Normal 10" xfId="92" xr:uid="{00000000-0005-0000-0000-000061000000}"/>
    <cellStyle name="Normal 11" xfId="5" xr:uid="{00000000-0005-0000-0000-000062000000}"/>
    <cellStyle name="Normal 2" xfId="1" xr:uid="{00000000-0005-0000-0000-000063000000}"/>
    <cellStyle name="Normal 2 2" xfId="115" xr:uid="{00000000-0005-0000-0000-000064000000}"/>
    <cellStyle name="Normal 2 3" xfId="93" xr:uid="{00000000-0005-0000-0000-000065000000}"/>
    <cellStyle name="Normal 3" xfId="6" xr:uid="{00000000-0005-0000-0000-000066000000}"/>
    <cellStyle name="Normal 3 2" xfId="7" xr:uid="{00000000-0005-0000-0000-000067000000}"/>
    <cellStyle name="Normal 4" xfId="3" xr:uid="{00000000-0005-0000-0000-000068000000}"/>
    <cellStyle name="Normal 4 2" xfId="116" xr:uid="{00000000-0005-0000-0000-000069000000}"/>
    <cellStyle name="Normal 5" xfId="100" xr:uid="{00000000-0005-0000-0000-00006A000000}"/>
    <cellStyle name="Normal 5 2" xfId="117" xr:uid="{00000000-0005-0000-0000-00006B000000}"/>
    <cellStyle name="Normal 6" xfId="118" xr:uid="{00000000-0005-0000-0000-00006C000000}"/>
    <cellStyle name="Normal 7" xfId="101" xr:uid="{00000000-0005-0000-0000-00006D000000}"/>
    <cellStyle name="Normal 7 2" xfId="102" xr:uid="{00000000-0005-0000-0000-00006E000000}"/>
    <cellStyle name="Normal 7 3" xfId="114" xr:uid="{00000000-0005-0000-0000-00006F000000}"/>
    <cellStyle name="Normal 8" xfId="108" xr:uid="{00000000-0005-0000-0000-000070000000}"/>
    <cellStyle name="Normal 9" xfId="99" xr:uid="{00000000-0005-0000-0000-000071000000}"/>
    <cellStyle name="Note 2" xfId="86" xr:uid="{00000000-0005-0000-0000-000073000000}"/>
    <cellStyle name="Note 2 2" xfId="107" xr:uid="{00000000-0005-0000-0000-000074000000}"/>
    <cellStyle name="Output" xfId="17" builtinId="21" customBuiltin="1"/>
    <cellStyle name="Output 2" xfId="87" xr:uid="{00000000-0005-0000-0000-000076000000}"/>
    <cellStyle name="Percent 2" xfId="88" xr:uid="{00000000-0005-0000-0000-000077000000}"/>
    <cellStyle name="Percent 2 2" xfId="109" xr:uid="{00000000-0005-0000-0000-000078000000}"/>
    <cellStyle name="Title" xfId="8" builtinId="15" customBuiltin="1"/>
    <cellStyle name="Title 2" xfId="89" xr:uid="{00000000-0005-0000-0000-00007A000000}"/>
    <cellStyle name="Total" xfId="23" builtinId="25" customBuiltin="1"/>
    <cellStyle name="Total 2" xfId="90" xr:uid="{00000000-0005-0000-0000-00007C000000}"/>
    <cellStyle name="Warning Text" xfId="21" builtinId="11" customBuiltin="1"/>
    <cellStyle name="Warning Text 2" xfId="91" xr:uid="{00000000-0005-0000-0000-00007E000000}"/>
  </cellStyles>
  <dxfs count="0"/>
  <tableStyles count="0" defaultTableStyle="TableStyleMedium2" defaultPivotStyle="PivotStyleLight16"/>
  <colors>
    <mruColors>
      <color rgb="FF005EB8"/>
      <color rgb="FFCCECFF"/>
      <color rgb="FFCCDFF1"/>
      <color rgb="FFA8C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2398259</xdr:colOff>
      <xdr:row>4</xdr:row>
      <xdr:rowOff>244475</xdr:rowOff>
    </xdr:to>
    <xdr:pic>
      <xdr:nvPicPr>
        <xdr:cNvPr id="3" name="Picture 2" descr="NHS Supply Chain Logo">
          <a:extLst>
            <a:ext uri="{FF2B5EF4-FFF2-40B4-BE49-F238E27FC236}">
              <a16:creationId xmlns:a16="http://schemas.microsoft.com/office/drawing/2014/main" id="{F44B410F-80F6-4D10-8C4A-2DAE669E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8259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JV72"/>
  <sheetViews>
    <sheetView showGridLines="0" tabSelected="1" zoomScale="80" zoomScaleNormal="80" workbookViewId="0"/>
  </sheetViews>
  <sheetFormatPr defaultColWidth="8.85546875" defaultRowHeight="25.35" customHeight="1"/>
  <cols>
    <col min="1" max="1" width="38.7109375" style="1" customWidth="1"/>
    <col min="2" max="2" width="72.5703125" style="1" customWidth="1"/>
    <col min="3" max="3" width="40.7109375" style="1" customWidth="1"/>
    <col min="4" max="4" width="66.28515625" style="1" customWidth="1"/>
    <col min="5" max="5" width="95.5703125" style="1" customWidth="1"/>
    <col min="6" max="6" width="75.85546875" style="1" customWidth="1"/>
    <col min="7" max="7" width="33.7109375" style="1" customWidth="1"/>
    <col min="8" max="8" width="61" style="1" customWidth="1"/>
    <col min="9" max="9" width="38.85546875" style="1" bestFit="1" customWidth="1"/>
    <col min="10" max="10" width="61.5703125" style="1" customWidth="1"/>
    <col min="11" max="11" width="31.140625" style="1" customWidth="1"/>
    <col min="12" max="12" width="23.28515625" style="1" bestFit="1" customWidth="1"/>
    <col min="13" max="13" width="6.85546875" style="1" bestFit="1" customWidth="1"/>
    <col min="14" max="14" width="14.7109375" style="1" bestFit="1" customWidth="1"/>
    <col min="15" max="15" width="11.140625" style="1" bestFit="1" customWidth="1"/>
    <col min="16" max="16" width="8.42578125" style="1" bestFit="1" customWidth="1"/>
    <col min="17" max="17" width="9.42578125" style="1" bestFit="1" customWidth="1"/>
    <col min="18" max="18" width="14.140625" style="1" bestFit="1" customWidth="1"/>
    <col min="19" max="19" width="15.85546875" style="1" bestFit="1" customWidth="1"/>
    <col min="20" max="20" width="12.7109375" style="1" customWidth="1"/>
    <col min="21" max="21" width="14.42578125" style="1" customWidth="1"/>
    <col min="22" max="22" width="10.85546875" style="1" bestFit="1" customWidth="1"/>
    <col min="23" max="23" width="11.140625" style="1" bestFit="1" customWidth="1"/>
    <col min="24" max="24" width="14.85546875" style="1" bestFit="1" customWidth="1"/>
    <col min="25" max="26" width="11.28515625" style="1" bestFit="1" customWidth="1"/>
    <col min="27" max="27" width="14" style="1" bestFit="1" customWidth="1"/>
    <col min="28" max="28" width="6.85546875" style="1" bestFit="1" customWidth="1"/>
    <col min="29" max="29" width="14.7109375" style="1" bestFit="1" customWidth="1"/>
    <col min="30" max="30" width="11.140625" style="1" bestFit="1" customWidth="1"/>
    <col min="31" max="31" width="8.42578125" style="1" bestFit="1" customWidth="1"/>
    <col min="32" max="32" width="9.42578125" style="1" bestFit="1" customWidth="1"/>
    <col min="33" max="33" width="14.140625" style="1" bestFit="1" customWidth="1"/>
    <col min="34" max="34" width="9.7109375" style="1" bestFit="1" customWidth="1"/>
    <col min="35" max="35" width="12.7109375" style="1" bestFit="1" customWidth="1"/>
    <col min="36" max="36" width="14.42578125" style="1" bestFit="1" customWidth="1"/>
    <col min="37" max="37" width="10.85546875" style="1" bestFit="1" customWidth="1"/>
    <col min="38" max="38" width="11.140625" style="1" bestFit="1" customWidth="1"/>
    <col min="39" max="39" width="14.85546875" style="1" bestFit="1" customWidth="1"/>
    <col min="40" max="41" width="11.28515625" style="1" bestFit="1" customWidth="1"/>
    <col min="42" max="16384" width="8.85546875" style="1"/>
  </cols>
  <sheetData>
    <row r="5" spans="1:282" ht="25.35" customHeight="1">
      <c r="A5" s="6"/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82" ht="15" customHeight="1">
      <c r="A6" s="6"/>
      <c r="B6" s="6"/>
      <c r="C6" s="6"/>
      <c r="D6" s="8"/>
      <c r="E6" s="6"/>
      <c r="F6" s="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82" s="2" customFormat="1" ht="30" customHeight="1">
      <c r="A7" s="5" t="s">
        <v>63</v>
      </c>
      <c r="B7" s="5"/>
      <c r="C7" s="5"/>
      <c r="D7" s="5"/>
      <c r="E7" s="5"/>
      <c r="F7" s="101"/>
    </row>
    <row r="8" spans="1:282" s="2" customFormat="1" ht="23.25" customHeight="1">
      <c r="A8" s="5" t="s">
        <v>66</v>
      </c>
      <c r="B8" s="16"/>
      <c r="C8" s="16"/>
      <c r="D8" s="5"/>
      <c r="E8" s="5"/>
      <c r="F8" s="101"/>
    </row>
    <row r="9" spans="1:282" s="2" customFormat="1" ht="37.5" customHeight="1">
      <c r="A9" s="5" t="s">
        <v>151</v>
      </c>
      <c r="B9" s="78"/>
      <c r="C9" s="78"/>
      <c r="D9" s="78"/>
      <c r="E9" s="5"/>
      <c r="F9" s="101"/>
    </row>
    <row r="10" spans="1:282" s="2" customFormat="1" ht="9" customHeight="1">
      <c r="A10" s="10"/>
      <c r="B10" s="11"/>
      <c r="C10" s="11"/>
      <c r="D10" s="12"/>
      <c r="E10" s="13"/>
      <c r="F10" s="13"/>
    </row>
    <row r="11" spans="1:282" s="2" customFormat="1" ht="30" customHeight="1">
      <c r="A11" s="79" t="s">
        <v>0</v>
      </c>
      <c r="B11" s="80"/>
      <c r="C11" s="80"/>
      <c r="D11" s="80"/>
      <c r="E11" s="81"/>
      <c r="F11" s="19"/>
    </row>
    <row r="12" spans="1:282" s="2" customFormat="1" ht="5.25" customHeight="1" thickBot="1">
      <c r="A12" s="10"/>
      <c r="B12" s="11"/>
      <c r="C12" s="11"/>
      <c r="D12" s="12"/>
      <c r="E12" s="13"/>
      <c r="F12" s="13"/>
    </row>
    <row r="13" spans="1:282" s="88" customFormat="1" ht="36.6" customHeight="1">
      <c r="A13" s="3" t="s">
        <v>1</v>
      </c>
      <c r="B13" s="4" t="s">
        <v>2</v>
      </c>
      <c r="C13" s="4" t="s">
        <v>70</v>
      </c>
      <c r="D13" s="4" t="s">
        <v>3</v>
      </c>
      <c r="E13" s="4" t="s">
        <v>4</v>
      </c>
      <c r="F13" s="4" t="s">
        <v>87</v>
      </c>
      <c r="G13" s="4" t="s">
        <v>5</v>
      </c>
      <c r="H13" s="4" t="s">
        <v>6</v>
      </c>
      <c r="I13" s="4" t="s">
        <v>7</v>
      </c>
      <c r="J13" s="4" t="s">
        <v>8</v>
      </c>
      <c r="K13" s="25" t="s">
        <v>9</v>
      </c>
      <c r="L13" s="14"/>
      <c r="M13" s="15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  <c r="Y13" s="15"/>
      <c r="Z13" s="14"/>
      <c r="AA13" s="14"/>
      <c r="AB13" s="15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5"/>
      <c r="AN13" s="15"/>
      <c r="AO13" s="14"/>
    </row>
    <row r="14" spans="1:282" s="103" customFormat="1" ht="18.75" customHeight="1" thickBot="1">
      <c r="A14" s="69" t="s">
        <v>65</v>
      </c>
      <c r="B14" s="70"/>
      <c r="C14" s="70"/>
      <c r="D14" s="70"/>
      <c r="E14" s="70"/>
      <c r="F14" s="70"/>
      <c r="G14" s="70"/>
      <c r="H14" s="70"/>
      <c r="I14" s="70"/>
      <c r="J14" s="70"/>
      <c r="K14" s="71"/>
      <c r="L14" s="102"/>
    </row>
    <row r="15" spans="1:282" s="97" customFormat="1" ht="21.95" customHeight="1" thickBot="1">
      <c r="A15" s="49" t="s">
        <v>72</v>
      </c>
      <c r="B15" s="51"/>
      <c r="C15" s="98" t="s">
        <v>71</v>
      </c>
      <c r="D15" s="50"/>
      <c r="E15" s="51"/>
      <c r="F15" s="30" t="s">
        <v>88</v>
      </c>
      <c r="G15" s="51"/>
      <c r="H15" s="51"/>
      <c r="I15" s="51"/>
      <c r="J15" s="50"/>
      <c r="K15" s="52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  <c r="IX15" s="99"/>
      <c r="IY15" s="99"/>
      <c r="IZ15" s="99"/>
      <c r="JA15" s="99"/>
      <c r="JB15" s="99"/>
      <c r="JC15" s="99"/>
      <c r="JD15" s="99"/>
      <c r="JE15" s="99"/>
      <c r="JF15" s="99"/>
      <c r="JG15" s="99"/>
      <c r="JH15" s="99"/>
      <c r="JI15" s="99"/>
      <c r="JJ15" s="99"/>
      <c r="JK15" s="99"/>
      <c r="JL15" s="99"/>
      <c r="JM15" s="99"/>
      <c r="JN15" s="99"/>
      <c r="JO15" s="99"/>
      <c r="JP15" s="99"/>
      <c r="JQ15" s="99"/>
      <c r="JR15" s="99"/>
      <c r="JS15" s="99"/>
      <c r="JT15" s="99"/>
      <c r="JU15" s="99"/>
      <c r="JV15" s="99"/>
    </row>
    <row r="16" spans="1:282" s="88" customFormat="1" ht="21.95" customHeight="1">
      <c r="A16" s="72" t="s">
        <v>13</v>
      </c>
      <c r="B16" s="62"/>
      <c r="C16" s="100" t="s">
        <v>71</v>
      </c>
      <c r="D16" s="28" t="s">
        <v>17</v>
      </c>
      <c r="E16" s="31" t="s">
        <v>39</v>
      </c>
      <c r="F16" s="87"/>
      <c r="G16" s="32" t="s">
        <v>40</v>
      </c>
      <c r="H16" s="40"/>
      <c r="I16" s="29" t="s">
        <v>56</v>
      </c>
      <c r="J16" s="62"/>
      <c r="K16" s="33" t="s">
        <v>61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  <c r="IY16" s="89"/>
      <c r="IZ16" s="89"/>
      <c r="JA16" s="89"/>
      <c r="JB16" s="89"/>
      <c r="JC16" s="89"/>
      <c r="JD16" s="89"/>
      <c r="JE16" s="89"/>
      <c r="JF16" s="89"/>
      <c r="JG16" s="89"/>
      <c r="JH16" s="89"/>
      <c r="JI16" s="89"/>
      <c r="JJ16" s="89"/>
      <c r="JK16" s="89"/>
      <c r="JL16" s="89"/>
      <c r="JM16" s="89"/>
      <c r="JN16" s="89"/>
      <c r="JO16" s="89"/>
      <c r="JP16" s="89"/>
      <c r="JQ16" s="89"/>
      <c r="JR16" s="89"/>
      <c r="JS16" s="89"/>
      <c r="JT16" s="89"/>
      <c r="JU16" s="89"/>
      <c r="JV16" s="89"/>
    </row>
    <row r="17" spans="1:282" s="88" customFormat="1" ht="21.95" customHeight="1">
      <c r="A17" s="73"/>
      <c r="B17" s="63"/>
      <c r="C17" s="63"/>
      <c r="D17" s="47" t="s">
        <v>18</v>
      </c>
      <c r="E17" s="86"/>
      <c r="F17" s="86"/>
      <c r="G17" s="27" t="s">
        <v>41</v>
      </c>
      <c r="H17" s="41"/>
      <c r="I17" s="20" t="s">
        <v>122</v>
      </c>
      <c r="J17" s="63"/>
      <c r="K17" s="26" t="s">
        <v>132</v>
      </c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</row>
    <row r="18" spans="1:282" s="88" customFormat="1" ht="21.95" customHeight="1">
      <c r="A18" s="73"/>
      <c r="B18" s="63"/>
      <c r="C18" s="63"/>
      <c r="D18" s="47" t="s">
        <v>19</v>
      </c>
      <c r="E18" s="86"/>
      <c r="F18" s="86"/>
      <c r="G18" s="27" t="s">
        <v>42</v>
      </c>
      <c r="H18" s="41"/>
      <c r="I18" s="41"/>
      <c r="J18" s="63"/>
      <c r="K18" s="90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  <c r="IX18" s="89"/>
      <c r="IY18" s="89"/>
      <c r="IZ18" s="89"/>
      <c r="JA18" s="89"/>
      <c r="JB18" s="89"/>
      <c r="JC18" s="89"/>
      <c r="JD18" s="89"/>
      <c r="JE18" s="89"/>
      <c r="JF18" s="89"/>
      <c r="JG18" s="89"/>
      <c r="JH18" s="89"/>
      <c r="JI18" s="89"/>
      <c r="JJ18" s="89"/>
      <c r="JK18" s="89"/>
      <c r="JL18" s="89"/>
      <c r="JM18" s="89"/>
      <c r="JN18" s="89"/>
      <c r="JO18" s="89"/>
      <c r="JP18" s="89"/>
      <c r="JQ18" s="89"/>
      <c r="JR18" s="89"/>
      <c r="JS18" s="89"/>
      <c r="JT18" s="89"/>
      <c r="JU18" s="89"/>
      <c r="JV18" s="89"/>
    </row>
    <row r="19" spans="1:282" s="88" customFormat="1" ht="21.95" customHeight="1" thickBot="1">
      <c r="A19" s="73"/>
      <c r="B19" s="63"/>
      <c r="C19" s="63"/>
      <c r="D19" s="47" t="s">
        <v>137</v>
      </c>
      <c r="E19" s="86"/>
      <c r="F19" s="86"/>
      <c r="G19" s="27" t="s">
        <v>43</v>
      </c>
      <c r="H19" s="41"/>
      <c r="I19" s="41"/>
      <c r="J19" s="63"/>
      <c r="K19" s="55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  <c r="IY19" s="89"/>
      <c r="IZ19" s="89"/>
      <c r="JA19" s="89"/>
      <c r="JB19" s="89"/>
      <c r="JC19" s="89"/>
      <c r="JD19" s="89"/>
      <c r="JE19" s="89"/>
      <c r="JF19" s="89"/>
      <c r="JG19" s="89"/>
      <c r="JH19" s="89"/>
      <c r="JI19" s="89"/>
      <c r="JJ19" s="89"/>
      <c r="JK19" s="89"/>
      <c r="JL19" s="89"/>
      <c r="JM19" s="89"/>
      <c r="JN19" s="89"/>
      <c r="JO19" s="89"/>
      <c r="JP19" s="89"/>
      <c r="JQ19" s="89"/>
      <c r="JR19" s="89"/>
      <c r="JS19" s="89"/>
      <c r="JT19" s="89"/>
      <c r="JU19" s="89"/>
      <c r="JV19" s="89"/>
    </row>
    <row r="20" spans="1:282" s="88" customFormat="1" ht="21.95" customHeight="1">
      <c r="A20" s="83" t="s">
        <v>14</v>
      </c>
      <c r="B20" s="28" t="s">
        <v>67</v>
      </c>
      <c r="C20" s="62"/>
      <c r="D20" s="28" t="s">
        <v>20</v>
      </c>
      <c r="E20" s="40"/>
      <c r="F20" s="40"/>
      <c r="G20" s="29" t="s">
        <v>44</v>
      </c>
      <c r="H20" s="62"/>
      <c r="I20" s="29" t="s">
        <v>123</v>
      </c>
      <c r="J20" s="62"/>
      <c r="K20" s="56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  <c r="IX20" s="89"/>
      <c r="IY20" s="89"/>
      <c r="IZ20" s="89"/>
      <c r="JA20" s="89"/>
      <c r="JB20" s="89"/>
      <c r="JC20" s="89"/>
      <c r="JD20" s="89"/>
      <c r="JE20" s="89"/>
      <c r="JF20" s="89"/>
      <c r="JG20" s="89"/>
      <c r="JH20" s="89"/>
      <c r="JI20" s="89"/>
      <c r="JJ20" s="89"/>
      <c r="JK20" s="89"/>
      <c r="JL20" s="89"/>
      <c r="JM20" s="89"/>
      <c r="JN20" s="89"/>
      <c r="JO20" s="89"/>
      <c r="JP20" s="89"/>
      <c r="JQ20" s="89"/>
      <c r="JR20" s="89"/>
      <c r="JS20" s="89"/>
      <c r="JT20" s="89"/>
      <c r="JU20" s="89"/>
      <c r="JV20" s="89"/>
    </row>
    <row r="21" spans="1:282" s="88" customFormat="1" ht="21.95" customHeight="1">
      <c r="A21" s="84"/>
      <c r="B21" s="82"/>
      <c r="C21" s="63"/>
      <c r="D21" s="47" t="s">
        <v>21</v>
      </c>
      <c r="E21" s="41"/>
      <c r="F21" s="41"/>
      <c r="G21" s="20" t="s">
        <v>45</v>
      </c>
      <c r="H21" s="63"/>
      <c r="I21" s="20" t="s">
        <v>124</v>
      </c>
      <c r="J21" s="63"/>
      <c r="K21" s="57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  <c r="IX21" s="89"/>
      <c r="IY21" s="89"/>
      <c r="IZ21" s="89"/>
      <c r="JA21" s="89"/>
      <c r="JB21" s="89"/>
      <c r="JC21" s="89"/>
      <c r="JD21" s="89"/>
      <c r="JE21" s="89"/>
      <c r="JF21" s="89"/>
      <c r="JG21" s="89"/>
      <c r="JH21" s="89"/>
      <c r="JI21" s="89"/>
      <c r="JJ21" s="89"/>
      <c r="JK21" s="89"/>
      <c r="JL21" s="89"/>
      <c r="JM21" s="89"/>
      <c r="JN21" s="89"/>
      <c r="JO21" s="89"/>
      <c r="JP21" s="89"/>
      <c r="JQ21" s="89"/>
      <c r="JR21" s="89"/>
      <c r="JS21" s="89"/>
      <c r="JT21" s="89"/>
      <c r="JU21" s="89"/>
      <c r="JV21" s="89"/>
    </row>
    <row r="22" spans="1:282" s="88" customFormat="1" ht="21.95" customHeight="1">
      <c r="A22" s="84"/>
      <c r="B22" s="63"/>
      <c r="C22" s="63"/>
      <c r="D22" s="47" t="s">
        <v>22</v>
      </c>
      <c r="E22" s="41"/>
      <c r="F22" s="41"/>
      <c r="G22" s="20" t="s">
        <v>46</v>
      </c>
      <c r="H22" s="63"/>
      <c r="I22" s="20" t="s">
        <v>45</v>
      </c>
      <c r="J22" s="63"/>
      <c r="K22" s="57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  <c r="IX22" s="89"/>
      <c r="IY22" s="89"/>
      <c r="IZ22" s="89"/>
      <c r="JA22" s="89"/>
      <c r="JB22" s="89"/>
      <c r="JC22" s="89"/>
      <c r="JD22" s="89"/>
      <c r="JE22" s="89"/>
      <c r="JF22" s="89"/>
      <c r="JG22" s="89"/>
      <c r="JH22" s="89"/>
      <c r="JI22" s="89"/>
      <c r="JJ22" s="89"/>
      <c r="JK22" s="89"/>
      <c r="JL22" s="89"/>
      <c r="JM22" s="89"/>
      <c r="JN22" s="89"/>
      <c r="JO22" s="89"/>
      <c r="JP22" s="89"/>
      <c r="JQ22" s="89"/>
      <c r="JR22" s="89"/>
      <c r="JS22" s="89"/>
      <c r="JT22" s="89"/>
      <c r="JU22" s="89"/>
      <c r="JV22" s="89"/>
    </row>
    <row r="23" spans="1:282" s="88" customFormat="1" ht="21.95" customHeight="1">
      <c r="A23" s="84"/>
      <c r="B23" s="63"/>
      <c r="C23" s="63"/>
      <c r="D23" s="47" t="s">
        <v>23</v>
      </c>
      <c r="E23" s="41"/>
      <c r="F23" s="41"/>
      <c r="G23" s="20" t="s">
        <v>47</v>
      </c>
      <c r="H23" s="63"/>
      <c r="I23" s="20" t="s">
        <v>48</v>
      </c>
      <c r="J23" s="63"/>
      <c r="K23" s="57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89"/>
      <c r="JA23" s="89"/>
      <c r="JB23" s="89"/>
      <c r="JC23" s="89"/>
      <c r="JD23" s="89"/>
      <c r="JE23" s="89"/>
      <c r="JF23" s="89"/>
      <c r="JG23" s="89"/>
      <c r="JH23" s="89"/>
      <c r="JI23" s="89"/>
      <c r="JJ23" s="89"/>
      <c r="JK23" s="89"/>
      <c r="JL23" s="89"/>
      <c r="JM23" s="89"/>
      <c r="JN23" s="89"/>
      <c r="JO23" s="89"/>
      <c r="JP23" s="89"/>
      <c r="JQ23" s="89"/>
      <c r="JR23" s="89"/>
      <c r="JS23" s="89"/>
      <c r="JT23" s="89"/>
      <c r="JU23" s="89"/>
      <c r="JV23" s="89"/>
    </row>
    <row r="24" spans="1:282" s="88" customFormat="1" ht="21.95" customHeight="1">
      <c r="A24" s="84"/>
      <c r="B24" s="63"/>
      <c r="C24" s="63"/>
      <c r="D24" s="47" t="s">
        <v>24</v>
      </c>
      <c r="E24" s="41"/>
      <c r="F24" s="41"/>
      <c r="G24" s="20" t="s">
        <v>89</v>
      </c>
      <c r="H24" s="63"/>
      <c r="I24" s="20" t="s">
        <v>125</v>
      </c>
      <c r="J24" s="63"/>
      <c r="K24" s="57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  <c r="IW24" s="89"/>
      <c r="IX24" s="89"/>
      <c r="IY24" s="89"/>
      <c r="IZ24" s="89"/>
      <c r="JA24" s="89"/>
      <c r="JB24" s="89"/>
      <c r="JC24" s="89"/>
      <c r="JD24" s="89"/>
      <c r="JE24" s="89"/>
      <c r="JF24" s="89"/>
      <c r="JG24" s="89"/>
      <c r="JH24" s="89"/>
      <c r="JI24" s="89"/>
      <c r="JJ24" s="89"/>
      <c r="JK24" s="89"/>
      <c r="JL24" s="89"/>
      <c r="JM24" s="89"/>
      <c r="JN24" s="89"/>
      <c r="JO24" s="89"/>
      <c r="JP24" s="89"/>
      <c r="JQ24" s="89"/>
      <c r="JR24" s="89"/>
      <c r="JS24" s="89"/>
      <c r="JT24" s="89"/>
      <c r="JU24" s="89"/>
      <c r="JV24" s="89"/>
    </row>
    <row r="25" spans="1:282" s="88" customFormat="1" ht="21.95" customHeight="1">
      <c r="A25" s="84"/>
      <c r="B25" s="63"/>
      <c r="C25" s="63"/>
      <c r="D25" s="47" t="s">
        <v>73</v>
      </c>
      <c r="E25" s="41"/>
      <c r="F25" s="41"/>
      <c r="G25" s="21" t="s">
        <v>49</v>
      </c>
      <c r="H25" s="63"/>
      <c r="I25" s="41"/>
      <c r="J25" s="63"/>
      <c r="K25" s="5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  <c r="IW25" s="89"/>
      <c r="IX25" s="89"/>
      <c r="IY25" s="89"/>
      <c r="IZ25" s="89"/>
      <c r="JA25" s="89"/>
      <c r="JB25" s="89"/>
      <c r="JC25" s="89"/>
      <c r="JD25" s="89"/>
      <c r="JE25" s="89"/>
      <c r="JF25" s="89"/>
      <c r="JG25" s="89"/>
      <c r="JH25" s="89"/>
      <c r="JI25" s="89"/>
      <c r="JJ25" s="89"/>
      <c r="JK25" s="89"/>
      <c r="JL25" s="89"/>
      <c r="JM25" s="89"/>
      <c r="JN25" s="89"/>
      <c r="JO25" s="89"/>
      <c r="JP25" s="89"/>
      <c r="JQ25" s="89"/>
      <c r="JR25" s="89"/>
      <c r="JS25" s="89"/>
      <c r="JT25" s="89"/>
      <c r="JU25" s="89"/>
      <c r="JV25" s="89"/>
    </row>
    <row r="26" spans="1:282" s="88" customFormat="1" ht="21.95" customHeight="1">
      <c r="A26" s="84"/>
      <c r="B26" s="63"/>
      <c r="C26" s="63"/>
      <c r="D26" s="47" t="s">
        <v>25</v>
      </c>
      <c r="E26" s="41"/>
      <c r="F26" s="41"/>
      <c r="G26" s="21" t="s">
        <v>90</v>
      </c>
      <c r="H26" s="63"/>
      <c r="I26" s="41"/>
      <c r="J26" s="63"/>
      <c r="K26" s="5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  <c r="IW26" s="89"/>
      <c r="IX26" s="89"/>
      <c r="IY26" s="89"/>
      <c r="IZ26" s="89"/>
      <c r="JA26" s="89"/>
      <c r="JB26" s="89"/>
      <c r="JC26" s="89"/>
      <c r="JD26" s="89"/>
      <c r="JE26" s="89"/>
      <c r="JF26" s="89"/>
      <c r="JG26" s="89"/>
      <c r="JH26" s="89"/>
      <c r="JI26" s="89"/>
      <c r="JJ26" s="89"/>
      <c r="JK26" s="89"/>
      <c r="JL26" s="89"/>
      <c r="JM26" s="89"/>
      <c r="JN26" s="89"/>
      <c r="JO26" s="89"/>
      <c r="JP26" s="89"/>
      <c r="JQ26" s="89"/>
      <c r="JR26" s="89"/>
      <c r="JS26" s="89"/>
      <c r="JT26" s="89"/>
      <c r="JU26" s="89"/>
      <c r="JV26" s="89"/>
    </row>
    <row r="27" spans="1:282" s="88" customFormat="1" ht="21.95" customHeight="1">
      <c r="A27" s="84"/>
      <c r="B27" s="63"/>
      <c r="C27" s="63"/>
      <c r="D27" s="47" t="s">
        <v>26</v>
      </c>
      <c r="E27" s="41"/>
      <c r="F27" s="41"/>
      <c r="G27" s="21" t="s">
        <v>50</v>
      </c>
      <c r="H27" s="63"/>
      <c r="I27" s="41"/>
      <c r="J27" s="63"/>
      <c r="K27" s="5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  <c r="IW27" s="89"/>
      <c r="IX27" s="89"/>
      <c r="IY27" s="89"/>
      <c r="IZ27" s="89"/>
      <c r="JA27" s="89"/>
      <c r="JB27" s="89"/>
      <c r="JC27" s="89"/>
      <c r="JD27" s="89"/>
      <c r="JE27" s="89"/>
      <c r="JF27" s="89"/>
      <c r="JG27" s="89"/>
      <c r="JH27" s="89"/>
      <c r="JI27" s="89"/>
      <c r="JJ27" s="89"/>
      <c r="JK27" s="89"/>
      <c r="JL27" s="89"/>
      <c r="JM27" s="89"/>
      <c r="JN27" s="89"/>
      <c r="JO27" s="89"/>
      <c r="JP27" s="89"/>
      <c r="JQ27" s="89"/>
      <c r="JR27" s="89"/>
      <c r="JS27" s="89"/>
      <c r="JT27" s="89"/>
      <c r="JU27" s="89"/>
      <c r="JV27" s="89"/>
    </row>
    <row r="28" spans="1:282" s="88" customFormat="1" ht="21.95" customHeight="1">
      <c r="A28" s="84"/>
      <c r="B28" s="63"/>
      <c r="C28" s="63"/>
      <c r="D28" s="47" t="s">
        <v>27</v>
      </c>
      <c r="E28" s="41"/>
      <c r="F28" s="41"/>
      <c r="G28" s="21" t="s">
        <v>51</v>
      </c>
      <c r="H28" s="63"/>
      <c r="I28" s="41"/>
      <c r="J28" s="63"/>
      <c r="K28" s="5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  <c r="IW28" s="89"/>
      <c r="IX28" s="89"/>
      <c r="IY28" s="89"/>
      <c r="IZ28" s="89"/>
      <c r="JA28" s="89"/>
      <c r="JB28" s="89"/>
      <c r="JC28" s="89"/>
      <c r="JD28" s="89"/>
      <c r="JE28" s="89"/>
      <c r="JF28" s="89"/>
      <c r="JG28" s="89"/>
      <c r="JH28" s="89"/>
      <c r="JI28" s="89"/>
      <c r="JJ28" s="89"/>
      <c r="JK28" s="89"/>
      <c r="JL28" s="89"/>
      <c r="JM28" s="89"/>
      <c r="JN28" s="89"/>
      <c r="JO28" s="89"/>
      <c r="JP28" s="89"/>
      <c r="JQ28" s="89"/>
      <c r="JR28" s="89"/>
      <c r="JS28" s="89"/>
      <c r="JT28" s="89"/>
      <c r="JU28" s="89"/>
      <c r="JV28" s="89"/>
    </row>
    <row r="29" spans="1:282" s="88" customFormat="1" ht="21.95" customHeight="1">
      <c r="A29" s="84"/>
      <c r="B29" s="63"/>
      <c r="C29" s="63"/>
      <c r="D29" s="47" t="s">
        <v>28</v>
      </c>
      <c r="E29" s="41"/>
      <c r="F29" s="41"/>
      <c r="G29" s="82"/>
      <c r="H29" s="63"/>
      <c r="I29" s="41"/>
      <c r="J29" s="63"/>
      <c r="K29" s="5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  <c r="IW29" s="89"/>
      <c r="IX29" s="89"/>
      <c r="IY29" s="89"/>
      <c r="IZ29" s="89"/>
      <c r="JA29" s="89"/>
      <c r="JB29" s="89"/>
      <c r="JC29" s="89"/>
      <c r="JD29" s="89"/>
      <c r="JE29" s="89"/>
      <c r="JF29" s="89"/>
      <c r="JG29" s="89"/>
      <c r="JH29" s="89"/>
      <c r="JI29" s="89"/>
      <c r="JJ29" s="89"/>
      <c r="JK29" s="89"/>
      <c r="JL29" s="89"/>
      <c r="JM29" s="89"/>
      <c r="JN29" s="89"/>
      <c r="JO29" s="89"/>
      <c r="JP29" s="89"/>
      <c r="JQ29" s="89"/>
      <c r="JR29" s="89"/>
      <c r="JS29" s="89"/>
      <c r="JT29" s="89"/>
      <c r="JU29" s="89"/>
      <c r="JV29" s="89"/>
    </row>
    <row r="30" spans="1:282" s="88" customFormat="1" ht="21.95" customHeight="1">
      <c r="A30" s="84"/>
      <c r="B30" s="63"/>
      <c r="C30" s="63"/>
      <c r="D30" s="46" t="s">
        <v>146</v>
      </c>
      <c r="E30" s="41"/>
      <c r="F30" s="41"/>
      <c r="G30" s="63"/>
      <c r="H30" s="63"/>
      <c r="I30" s="41"/>
      <c r="J30" s="63"/>
      <c r="K30" s="5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9"/>
      <c r="JA30" s="89"/>
      <c r="JB30" s="89"/>
      <c r="JC30" s="89"/>
      <c r="JD30" s="89"/>
      <c r="JE30" s="89"/>
      <c r="JF30" s="89"/>
      <c r="JG30" s="89"/>
      <c r="JH30" s="89"/>
      <c r="JI30" s="89"/>
      <c r="JJ30" s="89"/>
      <c r="JK30" s="89"/>
      <c r="JL30" s="89"/>
      <c r="JM30" s="89"/>
      <c r="JN30" s="89"/>
      <c r="JO30" s="89"/>
      <c r="JP30" s="89"/>
      <c r="JQ30" s="89"/>
      <c r="JR30" s="89"/>
      <c r="JS30" s="89"/>
      <c r="JT30" s="89"/>
      <c r="JU30" s="89"/>
      <c r="JV30" s="89"/>
    </row>
    <row r="31" spans="1:282" s="88" customFormat="1" ht="21.95" customHeight="1">
      <c r="A31" s="84"/>
      <c r="B31" s="63"/>
      <c r="C31" s="63"/>
      <c r="D31" s="46" t="s">
        <v>147</v>
      </c>
      <c r="E31" s="41"/>
      <c r="F31" s="41"/>
      <c r="G31" s="63"/>
      <c r="H31" s="63"/>
      <c r="I31" s="41"/>
      <c r="J31" s="63"/>
      <c r="K31" s="5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  <c r="IW31" s="89"/>
      <c r="IX31" s="89"/>
      <c r="IY31" s="89"/>
      <c r="IZ31" s="89"/>
      <c r="JA31" s="89"/>
      <c r="JB31" s="89"/>
      <c r="JC31" s="89"/>
      <c r="JD31" s="89"/>
      <c r="JE31" s="89"/>
      <c r="JF31" s="89"/>
      <c r="JG31" s="89"/>
      <c r="JH31" s="89"/>
      <c r="JI31" s="89"/>
      <c r="JJ31" s="89"/>
      <c r="JK31" s="89"/>
      <c r="JL31" s="89"/>
      <c r="JM31" s="89"/>
      <c r="JN31" s="89"/>
      <c r="JO31" s="89"/>
      <c r="JP31" s="89"/>
      <c r="JQ31" s="89"/>
      <c r="JR31" s="89"/>
      <c r="JS31" s="89"/>
      <c r="JT31" s="89"/>
      <c r="JU31" s="89"/>
      <c r="JV31" s="89"/>
    </row>
    <row r="32" spans="1:282" s="88" customFormat="1" ht="21.95" customHeight="1">
      <c r="A32" s="84"/>
      <c r="B32" s="63"/>
      <c r="C32" s="63"/>
      <c r="D32" s="46" t="s">
        <v>148</v>
      </c>
      <c r="E32" s="41"/>
      <c r="F32" s="41"/>
      <c r="G32" s="63"/>
      <c r="H32" s="63"/>
      <c r="I32" s="41"/>
      <c r="J32" s="63"/>
      <c r="K32" s="5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  <c r="IW32" s="89"/>
      <c r="IX32" s="89"/>
      <c r="IY32" s="89"/>
      <c r="IZ32" s="89"/>
      <c r="JA32" s="89"/>
      <c r="JB32" s="89"/>
      <c r="JC32" s="89"/>
      <c r="JD32" s="89"/>
      <c r="JE32" s="89"/>
      <c r="JF32" s="89"/>
      <c r="JG32" s="89"/>
      <c r="JH32" s="89"/>
      <c r="JI32" s="89"/>
      <c r="JJ32" s="89"/>
      <c r="JK32" s="89"/>
      <c r="JL32" s="89"/>
      <c r="JM32" s="89"/>
      <c r="JN32" s="89"/>
      <c r="JO32" s="89"/>
      <c r="JP32" s="89"/>
      <c r="JQ32" s="89"/>
      <c r="JR32" s="89"/>
      <c r="JS32" s="89"/>
      <c r="JT32" s="89"/>
      <c r="JU32" s="89"/>
      <c r="JV32" s="89"/>
    </row>
    <row r="33" spans="1:110" s="92" customFormat="1" ht="21.95" customHeight="1" thickBot="1">
      <c r="A33" s="85"/>
      <c r="B33" s="64"/>
      <c r="C33" s="64"/>
      <c r="D33" s="48" t="s">
        <v>149</v>
      </c>
      <c r="E33" s="42"/>
      <c r="F33" s="42"/>
      <c r="G33" s="64"/>
      <c r="H33" s="64"/>
      <c r="I33" s="42"/>
      <c r="J33" s="64"/>
      <c r="K33" s="58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</row>
    <row r="34" spans="1:110" s="88" customFormat="1" ht="21.95" customHeight="1">
      <c r="A34" s="72" t="s">
        <v>15</v>
      </c>
      <c r="B34" s="62"/>
      <c r="C34" s="100" t="s">
        <v>71</v>
      </c>
      <c r="D34" s="28" t="s">
        <v>29</v>
      </c>
      <c r="E34" s="62"/>
      <c r="F34" s="28" t="s">
        <v>88</v>
      </c>
      <c r="G34" s="29" t="s">
        <v>91</v>
      </c>
      <c r="H34" s="62"/>
      <c r="I34" s="29" t="s">
        <v>126</v>
      </c>
      <c r="J34" s="62"/>
      <c r="K34" s="56"/>
    </row>
    <row r="35" spans="1:110" s="88" customFormat="1" ht="21.95" customHeight="1">
      <c r="A35" s="73"/>
      <c r="B35" s="63"/>
      <c r="C35" s="41"/>
      <c r="D35" s="47" t="s">
        <v>30</v>
      </c>
      <c r="E35" s="63"/>
      <c r="F35" s="41"/>
      <c r="G35" s="20" t="s">
        <v>52</v>
      </c>
      <c r="H35" s="63"/>
      <c r="I35" s="20" t="s">
        <v>127</v>
      </c>
      <c r="J35" s="63"/>
      <c r="K35" s="57"/>
    </row>
    <row r="36" spans="1:110" s="88" customFormat="1" ht="21.95" customHeight="1">
      <c r="A36" s="73"/>
      <c r="B36" s="63"/>
      <c r="C36" s="41"/>
      <c r="D36" s="47" t="s">
        <v>31</v>
      </c>
      <c r="E36" s="63"/>
      <c r="F36" s="41"/>
      <c r="G36" s="20" t="s">
        <v>53</v>
      </c>
      <c r="H36" s="63"/>
      <c r="I36" s="20" t="s">
        <v>128</v>
      </c>
      <c r="J36" s="63"/>
      <c r="K36" s="57"/>
    </row>
    <row r="37" spans="1:110" s="88" customFormat="1" ht="21.95" customHeight="1">
      <c r="A37" s="73"/>
      <c r="B37" s="63"/>
      <c r="C37" s="41"/>
      <c r="D37" s="47" t="s">
        <v>32</v>
      </c>
      <c r="E37" s="63"/>
      <c r="F37" s="41"/>
      <c r="G37" s="20" t="s">
        <v>54</v>
      </c>
      <c r="H37" s="63"/>
      <c r="I37" s="20" t="s">
        <v>129</v>
      </c>
      <c r="J37" s="63"/>
      <c r="K37" s="57"/>
    </row>
    <row r="38" spans="1:110" s="88" customFormat="1" ht="21.95" customHeight="1">
      <c r="A38" s="73"/>
      <c r="B38" s="63"/>
      <c r="C38" s="41"/>
      <c r="D38" s="47" t="s">
        <v>33</v>
      </c>
      <c r="E38" s="63"/>
      <c r="F38" s="41"/>
      <c r="G38" s="22" t="s">
        <v>55</v>
      </c>
      <c r="H38" s="63"/>
      <c r="I38" s="20" t="s">
        <v>130</v>
      </c>
      <c r="J38" s="63"/>
      <c r="K38" s="57"/>
    </row>
    <row r="39" spans="1:110" s="88" customFormat="1" ht="21.95" customHeight="1" thickBot="1">
      <c r="A39" s="73"/>
      <c r="B39" s="63"/>
      <c r="C39" s="41"/>
      <c r="D39" s="46" t="s">
        <v>138</v>
      </c>
      <c r="E39" s="63"/>
      <c r="F39" s="41"/>
      <c r="G39" s="22" t="s">
        <v>145</v>
      </c>
      <c r="H39" s="63"/>
      <c r="I39" s="20" t="s">
        <v>131</v>
      </c>
      <c r="J39" s="63"/>
      <c r="K39" s="57"/>
    </row>
    <row r="40" spans="1:110" s="88" customFormat="1" ht="21.95" customHeight="1">
      <c r="A40" s="72" t="s">
        <v>16</v>
      </c>
      <c r="B40" s="62"/>
      <c r="C40" s="100" t="s">
        <v>71</v>
      </c>
      <c r="D40" s="28" t="s">
        <v>34</v>
      </c>
      <c r="E40" s="62"/>
      <c r="F40" s="28" t="s">
        <v>88</v>
      </c>
      <c r="G40" s="34" t="s">
        <v>43</v>
      </c>
      <c r="H40" s="62"/>
      <c r="I40" s="62"/>
      <c r="J40" s="62"/>
      <c r="K40" s="56"/>
    </row>
    <row r="41" spans="1:110" s="88" customFormat="1" ht="21.95" customHeight="1">
      <c r="A41" s="73"/>
      <c r="B41" s="63"/>
      <c r="C41" s="41"/>
      <c r="D41" s="17" t="s">
        <v>74</v>
      </c>
      <c r="E41" s="63"/>
      <c r="F41" s="41"/>
      <c r="G41" s="22" t="s">
        <v>55</v>
      </c>
      <c r="H41" s="63"/>
      <c r="I41" s="63"/>
      <c r="J41" s="63"/>
      <c r="K41" s="57"/>
    </row>
    <row r="42" spans="1:110" s="88" customFormat="1" ht="21.95" customHeight="1" thickBot="1">
      <c r="A42" s="74"/>
      <c r="B42" s="64"/>
      <c r="C42" s="42"/>
      <c r="D42" s="104" t="s">
        <v>137</v>
      </c>
      <c r="E42" s="64"/>
      <c r="F42" s="42"/>
      <c r="G42" s="105" t="s">
        <v>52</v>
      </c>
      <c r="H42" s="64"/>
      <c r="I42" s="64"/>
      <c r="J42" s="64"/>
      <c r="K42" s="58"/>
    </row>
    <row r="43" spans="1:110" s="103" customFormat="1" ht="18" customHeight="1" thickBot="1">
      <c r="A43" s="59" t="s">
        <v>64</v>
      </c>
      <c r="B43" s="60"/>
      <c r="C43" s="60"/>
      <c r="D43" s="60"/>
      <c r="E43" s="60"/>
      <c r="F43" s="60"/>
      <c r="G43" s="60"/>
      <c r="H43" s="60"/>
      <c r="I43" s="60"/>
      <c r="J43" s="60"/>
      <c r="K43" s="61"/>
      <c r="L43" s="102"/>
    </row>
    <row r="44" spans="1:110" s="97" customFormat="1" ht="24" customHeight="1">
      <c r="A44" s="72" t="s">
        <v>10</v>
      </c>
      <c r="B44" s="35" t="s">
        <v>35</v>
      </c>
      <c r="C44" s="68"/>
      <c r="D44" s="36" t="s">
        <v>76</v>
      </c>
      <c r="E44" s="28" t="s">
        <v>78</v>
      </c>
      <c r="F44" s="62"/>
      <c r="G44" s="29" t="s">
        <v>92</v>
      </c>
      <c r="H44" s="29" t="s">
        <v>97</v>
      </c>
      <c r="I44" s="37" t="s">
        <v>58</v>
      </c>
      <c r="J44" s="68"/>
      <c r="K44" s="38" t="s">
        <v>133</v>
      </c>
    </row>
    <row r="45" spans="1:110" s="97" customFormat="1" ht="21" customHeight="1">
      <c r="A45" s="73"/>
      <c r="B45" s="65"/>
      <c r="C45" s="66"/>
      <c r="D45" s="18" t="s">
        <v>77</v>
      </c>
      <c r="E45" s="47" t="s">
        <v>79</v>
      </c>
      <c r="F45" s="63"/>
      <c r="G45" s="20" t="s">
        <v>93</v>
      </c>
      <c r="H45" s="20" t="s">
        <v>98</v>
      </c>
      <c r="I45" s="24" t="s">
        <v>62</v>
      </c>
      <c r="J45" s="66"/>
      <c r="K45" s="26" t="s">
        <v>134</v>
      </c>
    </row>
    <row r="46" spans="1:110" s="97" customFormat="1" ht="24" customHeight="1">
      <c r="A46" s="73"/>
      <c r="B46" s="66"/>
      <c r="C46" s="66"/>
      <c r="D46" s="65"/>
      <c r="E46" s="47" t="s">
        <v>80</v>
      </c>
      <c r="F46" s="63"/>
      <c r="G46" s="20" t="s">
        <v>94</v>
      </c>
      <c r="H46" s="20" t="s">
        <v>99</v>
      </c>
      <c r="I46" s="65"/>
      <c r="J46" s="66"/>
      <c r="K46" s="53"/>
    </row>
    <row r="47" spans="1:110" s="97" customFormat="1" ht="24" customHeight="1">
      <c r="A47" s="73"/>
      <c r="B47" s="66"/>
      <c r="C47" s="66"/>
      <c r="D47" s="66"/>
      <c r="E47" s="47" t="s">
        <v>81</v>
      </c>
      <c r="F47" s="63"/>
      <c r="G47" s="20" t="s">
        <v>95</v>
      </c>
      <c r="H47" s="20" t="s">
        <v>100</v>
      </c>
      <c r="I47" s="66"/>
      <c r="J47" s="66"/>
      <c r="K47" s="75"/>
    </row>
    <row r="48" spans="1:110" s="97" customFormat="1" ht="24" customHeight="1">
      <c r="A48" s="73"/>
      <c r="B48" s="66"/>
      <c r="C48" s="66"/>
      <c r="D48" s="66"/>
      <c r="E48" s="47" t="s">
        <v>82</v>
      </c>
      <c r="F48" s="63"/>
      <c r="G48" s="43"/>
      <c r="H48" s="20" t="s">
        <v>101</v>
      </c>
      <c r="I48" s="66"/>
      <c r="J48" s="66"/>
      <c r="K48" s="75"/>
    </row>
    <row r="49" spans="1:11" s="97" customFormat="1" ht="24" customHeight="1">
      <c r="A49" s="73"/>
      <c r="B49" s="66"/>
      <c r="C49" s="66"/>
      <c r="D49" s="66"/>
      <c r="E49" s="47" t="s">
        <v>83</v>
      </c>
      <c r="F49" s="63"/>
      <c r="G49" s="44"/>
      <c r="H49" s="20" t="s">
        <v>102</v>
      </c>
      <c r="I49" s="66"/>
      <c r="J49" s="66"/>
      <c r="K49" s="75"/>
    </row>
    <row r="50" spans="1:11" s="97" customFormat="1" ht="24" customHeight="1">
      <c r="A50" s="73"/>
      <c r="B50" s="66"/>
      <c r="C50" s="66"/>
      <c r="D50" s="66"/>
      <c r="E50" s="47" t="s">
        <v>84</v>
      </c>
      <c r="F50" s="63"/>
      <c r="G50" s="44"/>
      <c r="H50" s="20" t="s">
        <v>103</v>
      </c>
      <c r="I50" s="66"/>
      <c r="J50" s="66"/>
      <c r="K50" s="75"/>
    </row>
    <row r="51" spans="1:11" s="97" customFormat="1" ht="24" customHeight="1">
      <c r="A51" s="73"/>
      <c r="B51" s="66"/>
      <c r="C51" s="66"/>
      <c r="D51" s="66"/>
      <c r="E51" s="47" t="s">
        <v>85</v>
      </c>
      <c r="F51" s="63"/>
      <c r="G51" s="44"/>
      <c r="H51" s="20" t="s">
        <v>104</v>
      </c>
      <c r="I51" s="66"/>
      <c r="J51" s="66"/>
      <c r="K51" s="75"/>
    </row>
    <row r="52" spans="1:11" s="97" customFormat="1" ht="24" customHeight="1">
      <c r="A52" s="73"/>
      <c r="B52" s="66"/>
      <c r="C52" s="66"/>
      <c r="D52" s="66"/>
      <c r="E52" s="47" t="s">
        <v>86</v>
      </c>
      <c r="F52" s="63"/>
      <c r="G52" s="44"/>
      <c r="H52" s="20" t="s">
        <v>105</v>
      </c>
      <c r="I52" s="66"/>
      <c r="J52" s="66"/>
      <c r="K52" s="75"/>
    </row>
    <row r="53" spans="1:11" s="97" customFormat="1" ht="24" customHeight="1">
      <c r="A53" s="73"/>
      <c r="B53" s="66"/>
      <c r="C53" s="66"/>
      <c r="D53" s="66"/>
      <c r="E53" s="65"/>
      <c r="F53" s="63"/>
      <c r="G53" s="44"/>
      <c r="H53" s="20" t="s">
        <v>106</v>
      </c>
      <c r="I53" s="66"/>
      <c r="J53" s="66"/>
      <c r="K53" s="75"/>
    </row>
    <row r="54" spans="1:11" s="97" customFormat="1" ht="24" customHeight="1">
      <c r="A54" s="73"/>
      <c r="B54" s="66"/>
      <c r="C54" s="66"/>
      <c r="D54" s="66"/>
      <c r="E54" s="66"/>
      <c r="F54" s="63"/>
      <c r="G54" s="44"/>
      <c r="H54" s="20" t="s">
        <v>107</v>
      </c>
      <c r="I54" s="66"/>
      <c r="J54" s="66"/>
      <c r="K54" s="75"/>
    </row>
    <row r="55" spans="1:11" s="97" customFormat="1" ht="24" customHeight="1" thickBot="1">
      <c r="A55" s="74"/>
      <c r="B55" s="67"/>
      <c r="C55" s="67"/>
      <c r="D55" s="67"/>
      <c r="E55" s="67"/>
      <c r="F55" s="64"/>
      <c r="G55" s="45"/>
      <c r="H55" s="20" t="s">
        <v>150</v>
      </c>
      <c r="I55" s="67"/>
      <c r="J55" s="67"/>
      <c r="K55" s="76"/>
    </row>
    <row r="56" spans="1:11" s="97" customFormat="1" ht="21.75" customHeight="1">
      <c r="A56" s="72" t="s">
        <v>11</v>
      </c>
      <c r="B56" s="37" t="s">
        <v>68</v>
      </c>
      <c r="C56" s="68"/>
      <c r="D56" s="36" t="s">
        <v>75</v>
      </c>
      <c r="E56" s="93"/>
      <c r="F56" s="94"/>
      <c r="G56" s="29" t="s">
        <v>96</v>
      </c>
      <c r="H56" s="29" t="s">
        <v>108</v>
      </c>
      <c r="I56" s="37" t="s">
        <v>59</v>
      </c>
      <c r="J56" s="68"/>
      <c r="K56" s="77"/>
    </row>
    <row r="57" spans="1:11" s="97" customFormat="1" ht="21.75" customHeight="1">
      <c r="A57" s="73"/>
      <c r="B57" s="24" t="s">
        <v>36</v>
      </c>
      <c r="C57" s="66"/>
      <c r="D57" s="65"/>
      <c r="E57" s="95"/>
      <c r="F57" s="96"/>
      <c r="G57" s="65"/>
      <c r="H57" s="20" t="s">
        <v>109</v>
      </c>
      <c r="I57" s="24" t="s">
        <v>62</v>
      </c>
      <c r="J57" s="66"/>
      <c r="K57" s="75"/>
    </row>
    <row r="58" spans="1:11" s="97" customFormat="1" ht="21.75" customHeight="1">
      <c r="A58" s="73"/>
      <c r="B58" s="24" t="s">
        <v>69</v>
      </c>
      <c r="C58" s="66"/>
      <c r="D58" s="66"/>
      <c r="E58" s="95"/>
      <c r="F58" s="96"/>
      <c r="G58" s="66"/>
      <c r="H58" s="20" t="s">
        <v>110</v>
      </c>
      <c r="I58" s="65"/>
      <c r="J58" s="66"/>
      <c r="K58" s="75"/>
    </row>
    <row r="59" spans="1:11" s="97" customFormat="1" ht="21.75" customHeight="1">
      <c r="A59" s="73"/>
      <c r="B59" s="24" t="s">
        <v>37</v>
      </c>
      <c r="C59" s="66"/>
      <c r="D59" s="66"/>
      <c r="E59" s="95"/>
      <c r="F59" s="96"/>
      <c r="G59" s="66"/>
      <c r="H59" s="20" t="s">
        <v>111</v>
      </c>
      <c r="I59" s="66"/>
      <c r="J59" s="66"/>
      <c r="K59" s="75"/>
    </row>
    <row r="60" spans="1:11" s="97" customFormat="1" ht="21.75" customHeight="1">
      <c r="A60" s="73"/>
      <c r="B60" s="65"/>
      <c r="C60" s="66"/>
      <c r="D60" s="66"/>
      <c r="E60" s="95"/>
      <c r="F60" s="96"/>
      <c r="G60" s="66"/>
      <c r="H60" s="20" t="s">
        <v>112</v>
      </c>
      <c r="I60" s="66"/>
      <c r="J60" s="66"/>
      <c r="K60" s="75"/>
    </row>
    <row r="61" spans="1:11" s="97" customFormat="1" ht="21.75" customHeight="1">
      <c r="A61" s="73"/>
      <c r="B61" s="66"/>
      <c r="C61" s="66"/>
      <c r="D61" s="66"/>
      <c r="E61" s="95"/>
      <c r="F61" s="96"/>
      <c r="G61" s="66"/>
      <c r="H61" s="20" t="s">
        <v>113</v>
      </c>
      <c r="I61" s="66"/>
      <c r="J61" s="66"/>
      <c r="K61" s="75"/>
    </row>
    <row r="62" spans="1:11" s="97" customFormat="1" ht="21.75" customHeight="1">
      <c r="A62" s="73"/>
      <c r="B62" s="66"/>
      <c r="C62" s="66"/>
      <c r="D62" s="66"/>
      <c r="E62" s="95"/>
      <c r="F62" s="96"/>
      <c r="G62" s="66"/>
      <c r="H62" s="20" t="s">
        <v>114</v>
      </c>
      <c r="I62" s="66"/>
      <c r="J62" s="66"/>
      <c r="K62" s="75"/>
    </row>
    <row r="63" spans="1:11" s="97" customFormat="1" ht="21.75" customHeight="1">
      <c r="A63" s="73"/>
      <c r="B63" s="66"/>
      <c r="C63" s="66"/>
      <c r="D63" s="66"/>
      <c r="E63" s="95"/>
      <c r="F63" s="96"/>
      <c r="G63" s="66"/>
      <c r="H63" s="20" t="s">
        <v>115</v>
      </c>
      <c r="I63" s="66"/>
      <c r="J63" s="66"/>
      <c r="K63" s="75"/>
    </row>
    <row r="64" spans="1:11" s="97" customFormat="1" ht="21.75" customHeight="1">
      <c r="A64" s="73"/>
      <c r="B64" s="66"/>
      <c r="C64" s="66"/>
      <c r="D64" s="66"/>
      <c r="E64" s="95"/>
      <c r="F64" s="96"/>
      <c r="G64" s="66"/>
      <c r="H64" s="20" t="s">
        <v>116</v>
      </c>
      <c r="I64" s="66"/>
      <c r="J64" s="66"/>
      <c r="K64" s="75"/>
    </row>
    <row r="65" spans="1:11" s="97" customFormat="1" ht="21.75" customHeight="1">
      <c r="A65" s="73"/>
      <c r="B65" s="66"/>
      <c r="C65" s="66"/>
      <c r="D65" s="66"/>
      <c r="E65" s="95"/>
      <c r="F65" s="96"/>
      <c r="G65" s="66"/>
      <c r="H65" s="20" t="s">
        <v>117</v>
      </c>
      <c r="I65" s="66"/>
      <c r="J65" s="66"/>
      <c r="K65" s="75"/>
    </row>
    <row r="66" spans="1:11" s="97" customFormat="1" ht="21.75" customHeight="1" thickBot="1">
      <c r="A66" s="73"/>
      <c r="B66" s="66"/>
      <c r="C66" s="66"/>
      <c r="D66" s="66"/>
      <c r="E66" s="95"/>
      <c r="F66" s="96"/>
      <c r="G66" s="66"/>
      <c r="H66" s="23" t="s">
        <v>118</v>
      </c>
      <c r="I66" s="66"/>
      <c r="J66" s="66"/>
      <c r="K66" s="75"/>
    </row>
    <row r="67" spans="1:11" s="97" customFormat="1" ht="21.75" customHeight="1">
      <c r="A67" s="72" t="s">
        <v>12</v>
      </c>
      <c r="B67" s="37" t="s">
        <v>38</v>
      </c>
      <c r="C67" s="68"/>
      <c r="D67" s="68"/>
      <c r="E67" s="37" t="s">
        <v>139</v>
      </c>
      <c r="F67" s="68"/>
      <c r="G67" s="68"/>
      <c r="H67" s="39" t="s">
        <v>57</v>
      </c>
      <c r="I67" s="37" t="s">
        <v>60</v>
      </c>
      <c r="J67" s="28" t="s">
        <v>152</v>
      </c>
      <c r="K67" s="38" t="s">
        <v>135</v>
      </c>
    </row>
    <row r="68" spans="1:11" s="97" customFormat="1" ht="21.75" customHeight="1">
      <c r="A68" s="73"/>
      <c r="B68" s="65"/>
      <c r="C68" s="66"/>
      <c r="D68" s="66"/>
      <c r="E68" s="24" t="s">
        <v>140</v>
      </c>
      <c r="F68" s="66"/>
      <c r="G68" s="66"/>
      <c r="H68" s="23" t="s">
        <v>119</v>
      </c>
      <c r="I68" s="65"/>
      <c r="J68" s="65"/>
      <c r="K68" s="26" t="s">
        <v>136</v>
      </c>
    </row>
    <row r="69" spans="1:11" s="97" customFormat="1" ht="21.75" customHeight="1">
      <c r="A69" s="73"/>
      <c r="B69" s="66"/>
      <c r="C69" s="66"/>
      <c r="D69" s="66"/>
      <c r="E69" s="24" t="s">
        <v>141</v>
      </c>
      <c r="F69" s="66"/>
      <c r="G69" s="66"/>
      <c r="H69" s="23" t="s">
        <v>120</v>
      </c>
      <c r="I69" s="66"/>
      <c r="J69" s="66"/>
      <c r="K69" s="53"/>
    </row>
    <row r="70" spans="1:11" s="97" customFormat="1" ht="21.75" customHeight="1">
      <c r="A70" s="73"/>
      <c r="B70" s="66"/>
      <c r="C70" s="66"/>
      <c r="D70" s="66"/>
      <c r="E70" s="24" t="s">
        <v>142</v>
      </c>
      <c r="F70" s="66"/>
      <c r="G70" s="66"/>
      <c r="H70" s="23" t="s">
        <v>121</v>
      </c>
      <c r="I70" s="66"/>
      <c r="J70" s="66"/>
      <c r="K70" s="53"/>
    </row>
    <row r="71" spans="1:11" s="97" customFormat="1" ht="21.75" customHeight="1">
      <c r="A71" s="73"/>
      <c r="B71" s="66"/>
      <c r="C71" s="66"/>
      <c r="D71" s="66"/>
      <c r="E71" s="24" t="s">
        <v>143</v>
      </c>
      <c r="F71" s="66"/>
      <c r="G71" s="66"/>
      <c r="H71" s="65"/>
      <c r="I71" s="66"/>
      <c r="J71" s="66"/>
      <c r="K71" s="53"/>
    </row>
    <row r="72" spans="1:11" s="97" customFormat="1" ht="21.75" customHeight="1" thickBot="1">
      <c r="A72" s="74"/>
      <c r="B72" s="67"/>
      <c r="C72" s="67"/>
      <c r="D72" s="67"/>
      <c r="E72" s="104" t="s">
        <v>144</v>
      </c>
      <c r="F72" s="67"/>
      <c r="G72" s="67"/>
      <c r="H72" s="67"/>
      <c r="I72" s="67"/>
      <c r="J72" s="67"/>
      <c r="K72" s="54"/>
    </row>
  </sheetData>
  <mergeCells count="56">
    <mergeCell ref="A44:A55"/>
    <mergeCell ref="F16:F19"/>
    <mergeCell ref="A67:A72"/>
    <mergeCell ref="C67:C72"/>
    <mergeCell ref="B60:B66"/>
    <mergeCell ref="A56:A66"/>
    <mergeCell ref="D67:D72"/>
    <mergeCell ref="B45:B55"/>
    <mergeCell ref="C44:C55"/>
    <mergeCell ref="D46:D55"/>
    <mergeCell ref="E53:E55"/>
    <mergeCell ref="G67:G72"/>
    <mergeCell ref="D57:D66"/>
    <mergeCell ref="C56:C66"/>
    <mergeCell ref="F44:F55"/>
    <mergeCell ref="B68:B72"/>
    <mergeCell ref="J56:J66"/>
    <mergeCell ref="I68:I72"/>
    <mergeCell ref="J68:J72"/>
    <mergeCell ref="F67:F72"/>
    <mergeCell ref="G57:G66"/>
    <mergeCell ref="H71:H72"/>
    <mergeCell ref="B9:D9"/>
    <mergeCell ref="A11:E11"/>
    <mergeCell ref="A40:A42"/>
    <mergeCell ref="B16:B19"/>
    <mergeCell ref="B34:B39"/>
    <mergeCell ref="E34:E39"/>
    <mergeCell ref="B40:B42"/>
    <mergeCell ref="E40:E42"/>
    <mergeCell ref="A16:A19"/>
    <mergeCell ref="A20:A33"/>
    <mergeCell ref="A14:K14"/>
    <mergeCell ref="I58:I66"/>
    <mergeCell ref="A34:A39"/>
    <mergeCell ref="B21:B33"/>
    <mergeCell ref="C17:C19"/>
    <mergeCell ref="K47:K55"/>
    <mergeCell ref="H40:H42"/>
    <mergeCell ref="K20:K33"/>
    <mergeCell ref="K56:K66"/>
    <mergeCell ref="I46:I55"/>
    <mergeCell ref="J44:J55"/>
    <mergeCell ref="H34:H39"/>
    <mergeCell ref="I40:I42"/>
    <mergeCell ref="J40:J42"/>
    <mergeCell ref="J34:J39"/>
    <mergeCell ref="K40:K42"/>
    <mergeCell ref="K34:K39"/>
    <mergeCell ref="A43:K43"/>
    <mergeCell ref="J16:J19"/>
    <mergeCell ref="H20:H33"/>
    <mergeCell ref="G29:G33"/>
    <mergeCell ref="J20:J33"/>
    <mergeCell ref="E17:E19"/>
    <mergeCell ref="C20:C33"/>
  </mergeCells>
  <dataValidations count="1">
    <dataValidation type="textLength" errorStyle="warning" operator="lessThan" allowBlank="1" showInputMessage="1" showErrorMessage="1" errorTitle="Max / Special Character Limit" error="Product name must not exceed 80 characters and NO special characters (!&quot;£$%^&amp;*) should be used." promptTitle="Max / Special Character Limit" prompt="Product name must not exceed 80 characters and NO special characters (!&quot;£$%^&amp;*) should be used." sqref="K67:K68 D56:E56 D44:D45 G44:G47 G56 I16:I17 I20:I24 I34:I39 K16:K17 K44:K45 D41" xr:uid="{92F6A08B-A4FC-453B-99AE-F33F484A7E00}">
      <formula1>80</formula1>
    </dataValidation>
  </dataValidations>
  <pageMargins left="0.75" right="0.75" top="1" bottom="1" header="0.5" footer="0.5"/>
  <pageSetup paperSize="9" scale="33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C516D7318D2C409489C0A183400F56" ma:contentTypeVersion="11" ma:contentTypeDescription="Create a new document." ma:contentTypeScope="" ma:versionID="1199d64b79e532572d46b4aded8c751b">
  <xsd:schema xmlns:xsd="http://www.w3.org/2001/XMLSchema" xmlns:xs="http://www.w3.org/2001/XMLSchema" xmlns:p="http://schemas.microsoft.com/office/2006/metadata/properties" xmlns:ns3="e0d1574a-9d24-40fd-a5fd-ce10444f13e3" xmlns:ns4="0b1b4f6b-8ae7-48fb-b83e-60b11b6d1a7d" targetNamespace="http://schemas.microsoft.com/office/2006/metadata/properties" ma:root="true" ma:fieldsID="c92117e5e105d52fa86237f659306ede" ns3:_="" ns4:_="">
    <xsd:import namespace="e0d1574a-9d24-40fd-a5fd-ce10444f13e3"/>
    <xsd:import namespace="0b1b4f6b-8ae7-48fb-b83e-60b11b6d1a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1574a-9d24-40fd-a5fd-ce10444f13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b4f6b-8ae7-48fb-b83e-60b11b6d1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CA4A1F-2AF3-4072-9A26-2596DEA2A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d1574a-9d24-40fd-a5fd-ce10444f13e3"/>
    <ds:schemaRef ds:uri="0b1b4f6b-8ae7-48fb-b83e-60b11b6d1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5E293F-6577-49C2-AE44-ED5BB1D24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3DDE4-A96A-4AC4-978F-2090FEC7627D}">
  <ds:schemaRefs>
    <ds:schemaRef ds:uri="http://schemas.microsoft.com/office/2006/documentManagement/types"/>
    <ds:schemaRef ds:uri="http://schemas.microsoft.com/office/infopath/2007/PartnerControls"/>
    <ds:schemaRef ds:uri="e0d1574a-9d24-40fd-a5fd-ce10444f13e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b1b4f6b-8ae7-48fb-b83e-60b11b6d1a7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Supplier Product Matrix</vt:lpstr>
    </vt:vector>
  </TitlesOfParts>
  <Manager/>
  <Company>DHL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Dynell Walker (NHS SC)</dc:creator>
  <cp:keywords/>
  <dc:description/>
  <cp:lastModifiedBy>Carol Flaherty</cp:lastModifiedBy>
  <cp:revision/>
  <dcterms:created xsi:type="dcterms:W3CDTF">2018-07-03T11:07:25Z</dcterms:created>
  <dcterms:modified xsi:type="dcterms:W3CDTF">2024-10-30T15:53:05Z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0x010100D3C516D7318D2C409489C0A183400F56</vt:lpwstr>
  </property>
  <property fmtid="{D5CDD505-2E9C-101B-9397-08002B2CF9AE}" pid="3" name="_dlc_DocIdItemGuid">
    <vt:lpwstr>8c69debe-61a5-4570-8c8a-92a4435a4d1c</vt:lpwstr>
  </property>
</Properties>
</file>