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ntract Info\Imaging Radiotherapy and Ancillary Devices\"/>
    </mc:Choice>
  </mc:AlternateContent>
  <xr:revisionPtr revIDLastSave="0" documentId="8_{0B15BA9F-7DB0-4DD3-B505-3A7E5606A67C}" xr6:coauthVersionLast="47" xr6:coauthVersionMax="47" xr10:uidLastSave="{00000000-0000-0000-0000-000000000000}"/>
  <bookViews>
    <workbookView xWindow="-110" yWindow="-110" windowWidth="23260" windowHeight="14860" xr2:uid="{BCD4A5CA-24B1-4439-9673-BBE5264F7CF2}"/>
  </bookViews>
  <sheets>
    <sheet name="Sheet1" sheetId="1" r:id="rId1"/>
  </sheets>
  <externalReferences>
    <externalReference r:id="rId2"/>
  </externalReferences>
  <definedNames>
    <definedName name="FirstOptAnchor">[1]Sheet1!$G$1:$G$65536</definedName>
    <definedName name="FirstOptCol">OFFSET([1]Sheet1!$F$1:$F$65536,,,COUNTA([1]Sheet1!$F$1:$F$65536),)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<sst xmlns="http://schemas.openxmlformats.org/spreadsheetml/2006/main" count="130" uniqueCount="116">
  <si>
    <t>Product Matrix</t>
  </si>
  <si>
    <t xml:space="preserve">Product information and supplier names are correct at the time of publication. </t>
  </si>
  <si>
    <t>Specification</t>
  </si>
  <si>
    <t>AGFA</t>
  </si>
  <si>
    <t>ALXR</t>
  </si>
  <si>
    <t>Arcadia</t>
  </si>
  <si>
    <t>Celtic</t>
  </si>
  <si>
    <t xml:space="preserve">Esaote </t>
  </si>
  <si>
    <t>Fuji</t>
  </si>
  <si>
    <t>GE MEDICAL SYSTEMS LTD.</t>
  </si>
  <si>
    <t>HSL</t>
  </si>
  <si>
    <t>Medray</t>
  </si>
  <si>
    <t>Mindray UK</t>
  </si>
  <si>
    <t>MIS Healthcare</t>
  </si>
  <si>
    <t>Philips Electronics UK Ltd.</t>
  </si>
  <si>
    <t>Siemens Healthineers</t>
  </si>
  <si>
    <t>Wolverson</t>
  </si>
  <si>
    <t>Xograph</t>
  </si>
  <si>
    <t>Mobile Digital Radiographic X-Ray System</t>
  </si>
  <si>
    <t>DR100e</t>
  </si>
  <si>
    <t>PLX5100</t>
  </si>
  <si>
    <t>PLX5200A</t>
  </si>
  <si>
    <t>Amadeo M-DR mini - XenOR 35-100WF</t>
  </si>
  <si>
    <t>M40-1A</t>
  </si>
  <si>
    <t>FDR nano Mobile D-EVO ES C35</t>
  </si>
  <si>
    <t>AMX 240</t>
  </si>
  <si>
    <t>Shimadzu Evolutions MX8 with Canon CXDI - 710 Detector</t>
  </si>
  <si>
    <t>DRX Revolution Nano</t>
  </si>
  <si>
    <t>MobiEye 700</t>
    <phoneticPr fontId="12" type="noConversion"/>
  </si>
  <si>
    <t>Topaz</t>
  </si>
  <si>
    <t>wDR MobileDiagnost R2.2 Performance</t>
  </si>
  <si>
    <t>Mobilett Elara Max with detector 11107444</t>
  </si>
  <si>
    <t>MAC 32D (VAREX PANEL)</t>
  </si>
  <si>
    <t>DRGo Lightweight Mobile X-ray system</t>
  </si>
  <si>
    <t>DR100s</t>
  </si>
  <si>
    <t>PLX5200</t>
  </si>
  <si>
    <t>Amadeo M-DR mini - Varex XRpad2 4336</t>
  </si>
  <si>
    <t>FDR nano Mobile D2 C24</t>
  </si>
  <si>
    <t>AMX Navigate</t>
  </si>
  <si>
    <t>Shimadzu Mobile Evolution MX8 with Canon CXDI-810C detector - type C</t>
  </si>
  <si>
    <t xml:space="preserve">DRX Revolution </t>
  </si>
  <si>
    <t>Jade</t>
  </si>
  <si>
    <t>wDR MobileDiagnost R2.2 Lite</t>
  </si>
  <si>
    <t>ACCORD 32</t>
  </si>
  <si>
    <t xml:space="preserve">M1 Mobile </t>
  </si>
  <si>
    <t>FDR nano Mobile D2 C35</t>
  </si>
  <si>
    <t>Shimadzu Mobile Evolution MX8 with Canon CXDI-410C detector - type C</t>
  </si>
  <si>
    <t>GM85 AccE</t>
  </si>
  <si>
    <t>Radiography 7000M Pro-essential</t>
  </si>
  <si>
    <t>ACCORD DR/B4</t>
  </si>
  <si>
    <t xml:space="preserve">Mobirex i9 with CXDI-720CW </t>
  </si>
  <si>
    <t>FDR Go PLUS Mobile D2 C35</t>
  </si>
  <si>
    <t>Shimadzu Mobile Evolution MX8 with Canon CXDI-710C &amp; 810C detectors type C</t>
  </si>
  <si>
    <t>GM85 FIT</t>
  </si>
  <si>
    <t xml:space="preserve">         Radiography 7000M Pro-Paediatric</t>
  </si>
  <si>
    <t>ACCORD DR/BC</t>
  </si>
  <si>
    <t>Mobirex i9 with CXDI-703CW</t>
  </si>
  <si>
    <t>FDR Go PLUS Mobile D2 C24</t>
  </si>
  <si>
    <t>Shimadzu Mobile Dart Evolution with Konica AeroDR 1417HD detector</t>
  </si>
  <si>
    <t>GM85 FIT ND</t>
  </si>
  <si>
    <t xml:space="preserve">FDR Go PLUS Mobile D2 G35 </t>
  </si>
  <si>
    <t>Shimadzu Mobile Dart Evolution with Konica AeroDR 1012HQ(3rd Gen) detector</t>
  </si>
  <si>
    <t>FDR Xair</t>
  </si>
  <si>
    <t>Shimadzu Mobile Dart Evolution with Konica AeroDR 1717HD detector</t>
  </si>
  <si>
    <t>FDR nano Mobile D-EVO ES C24</t>
  </si>
  <si>
    <t>Shimadzu Mobile Dart Evolution with Konica AeroDR 1417HD &amp; AeroDR 1012HQ(3rd Gen) detectors</t>
  </si>
  <si>
    <t>FDR Go PLUS Mobile D3 C35</t>
  </si>
  <si>
    <t>Konica Minolta Aero DRX10 Mobile x-ray system with Konica HD 24cm x 30cm Detector</t>
  </si>
  <si>
    <t>FDR Go PLUS Mobile D3 C24</t>
  </si>
  <si>
    <t>Konica Minolta Aero DRX10 Mobile x-ray system with Konica HD 35cm x43cm Detector</t>
  </si>
  <si>
    <t>FDR Xair D3 C35</t>
  </si>
  <si>
    <t>Konica Minolta Aero DRX10 Mobile x-ray system with Konica HD 43cm x43cm Detector</t>
  </si>
  <si>
    <t>FDR Xair D3 C24</t>
  </si>
  <si>
    <t>OR Technology Amadeo M-DR mini mobile x-ray system</t>
  </si>
  <si>
    <t>FDR nano Mobile D3 C35</t>
  </si>
  <si>
    <t>FDR nano Mobile D3 C24</t>
  </si>
  <si>
    <t>FDR Xair D2 C24</t>
  </si>
  <si>
    <t>FDR Cross Body Only</t>
  </si>
  <si>
    <t xml:space="preserve">Mobile Radiographic  X-Ray System </t>
  </si>
  <si>
    <t>AMX 200</t>
  </si>
  <si>
    <t>Shimadzu Mobile Art Eco 12.5kW</t>
  </si>
  <si>
    <t>GM85 No Detector</t>
  </si>
  <si>
    <t>MAC R32</t>
  </si>
  <si>
    <t>Shimadzu MobileArt Evolution MX7</t>
  </si>
  <si>
    <t>Mobile Digital Radiographic X-Ray System (no detector)</t>
  </si>
  <si>
    <t>PLX101</t>
  </si>
  <si>
    <t>FDR Go PLUS Mobile</t>
  </si>
  <si>
    <t>AMX 240 (No Detector)</t>
  </si>
  <si>
    <t>wDR MobileDiagnost R2.2</t>
  </si>
  <si>
    <t>Mobilett Elara Max with out detector 11107444</t>
  </si>
  <si>
    <t xml:space="preserve">M1 DR Mobile </t>
  </si>
  <si>
    <t>FDR nano Mobile</t>
  </si>
  <si>
    <t>Radiography 7000M Pro-essential no detector</t>
  </si>
  <si>
    <t>FDR Xair+Connectivity D3 C35</t>
  </si>
  <si>
    <t>Mobilett Impact</t>
  </si>
  <si>
    <t>FDR Go iQ Mobile - D3 C35</t>
  </si>
  <si>
    <t>FDR Go iQ Mobile - D3 C25</t>
  </si>
  <si>
    <t>FDR Go iQ Mobile (Body Only)</t>
  </si>
  <si>
    <t>Shimadzu MobileDArt Evolution MX8 with view works Flat Panel detector 1417HD Plu</t>
  </si>
  <si>
    <t>Shimadzu MobileDArt Evolution MX8 with view works Flat Panel detector 1012HD Plu</t>
  </si>
  <si>
    <t>Shimadzu MobileDArt Evolution MX8 with view works Flat Panel detector 1717HD Plu</t>
  </si>
  <si>
    <t>Probo Medical Ltd</t>
  </si>
  <si>
    <t>RAFALE B32DDR 32KW Motorised Mobile</t>
  </si>
  <si>
    <t>RAFALE B40DDR 40KW Motorised Mobile</t>
  </si>
  <si>
    <t>Mobirex i9 with CXDI-820CW</t>
  </si>
  <si>
    <t>Mobirex i9 with CXDI-810CW</t>
  </si>
  <si>
    <t>RAFALE B32DR 32KW Motorised Mobile</t>
  </si>
  <si>
    <t>Mobirex i9 ( No Detector )</t>
  </si>
  <si>
    <t>FDR Go PLUS Mobile D3 C25</t>
  </si>
  <si>
    <t>FDR Xair D3 C25</t>
  </si>
  <si>
    <t>FDR nano Mobile D3 C25</t>
  </si>
  <si>
    <t>RAFALE B 40 40KW Motorised Mobile</t>
  </si>
  <si>
    <t>RAFALE B 32 32KW Motorised Mobile</t>
  </si>
  <si>
    <t>Konica-Minolta AeroDR TX m01 Mobile</t>
  </si>
  <si>
    <t>Mobile X-Ray Systems and Associated Option and Related Services</t>
  </si>
  <si>
    <t>Issued              13 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</si>
</sst>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[$-F800]dddd\,\ mmmm\ dd\,\ yyyy"/>
  </numFmts>
  <fonts count="20">
    <font>
      <sz val="11"/>
      <color theme="1"/>
      <name val="Aptos Narrow"/>
      <family val="2"/>
      <scheme val="minor"/>
    </font>
    <font>
      <sz val="10"/>
      <name val="Frutiger 55 Roman"/>
    </font>
    <font>
      <sz val="10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5EB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Frutiger 55 Roman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0"/>
      <color indexed="8"/>
      <name val="Arial"/>
      <family val="2"/>
    </font>
    <font>
      <b/>
      <sz val="10"/>
      <color theme="3" tint="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CCDFF1"/>
        <bgColor theme="4" tint="0.79998168889431442"/>
      </patternFill>
    </fill>
    <fill>
      <patternFill patternType="solid">
        <fgColor rgb="FF99BFE3"/>
        <bgColor indexed="64"/>
      </patternFill>
    </fill>
    <fill>
      <patternFill patternType="solid">
        <fgColor rgb="FFCADCF2"/>
        <bgColor indexed="64"/>
      </patternFill>
    </fill>
    <fill>
      <patternFill patternType="solid">
        <fgColor rgb="FF99BFE3"/>
        <bgColor theme="4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3" fillId="0" borderId="0"/>
    <xf numFmtId="0" fontId="18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0" fontId="7" fillId="0" borderId="0" xfId="1" applyFont="1"/>
    <xf numFmtId="0" fontId="8" fillId="3" borderId="0" xfId="1" applyFont="1" applyFill="1" applyAlignment="1">
      <alignment vertical="center" wrapText="1"/>
    </xf>
    <xf numFmtId="14" fontId="5" fillId="3" borderId="0" xfId="1" applyNumberFormat="1" applyFont="1" applyFill="1" applyAlignment="1">
      <alignment horizontal="left" vertical="center"/>
    </xf>
    <xf numFmtId="0" fontId="6" fillId="2" borderId="0" xfId="1" applyFont="1" applyFill="1" applyAlignment="1">
      <alignment vertical="top" wrapText="1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horizontal="left" vertical="center" wrapText="1"/>
    </xf>
    <xf numFmtId="0" fontId="10" fillId="0" borderId="1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4" fillId="4" borderId="7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14" fillId="4" borderId="8" xfId="2" applyFont="1" applyFill="1" applyBorder="1" applyAlignment="1">
      <alignment horizontal="center" vertical="center" wrapText="1"/>
    </xf>
    <xf numFmtId="0" fontId="14" fillId="4" borderId="9" xfId="2" applyFont="1" applyFill="1" applyBorder="1" applyAlignment="1" applyProtection="1">
      <alignment horizontal="center" vertical="center" wrapText="1"/>
      <protection locked="0"/>
    </xf>
    <xf numFmtId="0" fontId="14" fillId="5" borderId="7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8" xfId="2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4" fillId="5" borderId="9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15" fillId="0" borderId="0" xfId="1" applyFont="1"/>
    <xf numFmtId="0" fontId="16" fillId="0" borderId="0" xfId="1" applyFont="1" applyAlignment="1">
      <alignment wrapText="1"/>
    </xf>
    <xf numFmtId="0" fontId="16" fillId="0" borderId="0" xfId="1" applyFont="1"/>
    <xf numFmtId="0" fontId="17" fillId="0" borderId="0" xfId="1" applyFont="1" applyAlignment="1">
      <alignment wrapText="1"/>
    </xf>
    <xf numFmtId="0" fontId="2" fillId="0" borderId="0" xfId="3" applyFont="1" applyAlignment="1">
      <alignment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9" fillId="6" borderId="1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 applyProtection="1">
      <alignment horizontal="center" vertical="center" wrapText="1"/>
      <protection locked="0"/>
    </xf>
    <xf numFmtId="0" fontId="14" fillId="4" borderId="15" xfId="2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12" xfId="2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1" fillId="3" borderId="28" xfId="1" applyFont="1" applyFill="1" applyBorder="1" applyAlignment="1">
      <alignment horizontal="center" vertical="center" wrapText="1"/>
    </xf>
    <xf numFmtId="0" fontId="14" fillId="4" borderId="29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31" xfId="2" applyFont="1" applyFill="1" applyBorder="1" applyAlignment="1">
      <alignment horizontal="center" vertical="center" wrapText="1"/>
    </xf>
    <xf numFmtId="0" fontId="14" fillId="6" borderId="32" xfId="2" applyFont="1" applyFill="1" applyBorder="1" applyAlignment="1">
      <alignment horizontal="center" vertical="center" wrapText="1"/>
    </xf>
    <xf numFmtId="0" fontId="14" fillId="4" borderId="18" xfId="2" applyFont="1" applyFill="1" applyBorder="1" applyAlignment="1">
      <alignment horizontal="center" vertical="center" wrapText="1"/>
    </xf>
    <xf numFmtId="0" fontId="11" fillId="3" borderId="33" xfId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left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4" fillId="6" borderId="30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24" xfId="2" applyFont="1" applyFill="1" applyBorder="1" applyAlignment="1">
      <alignment horizontal="center" vertical="center" wrapText="1"/>
    </xf>
    <xf numFmtId="0" fontId="14" fillId="6" borderId="11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4" fillId="6" borderId="11" xfId="2" applyFont="1" applyFill="1" applyBorder="1" applyAlignment="1" applyProtection="1">
      <alignment horizontal="center" vertical="center" wrapText="1"/>
      <protection locked="0"/>
    </xf>
    <xf numFmtId="0" fontId="14" fillId="6" borderId="15" xfId="2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</cellXfs>
  <cellStyles count="6">
    <cellStyle name="Currency 2" xfId="5" xr:uid="{3A9E7B23-92E7-4D36-95DC-22EB2B26F821}"/>
    <cellStyle name="Normal" xfId="0" builtinId="0"/>
    <cellStyle name="Normal 2" xfId="2" xr:uid="{29BFAD38-6525-4EA5-BE93-C3D4A189ED4D}"/>
    <cellStyle name="Normal 3" xfId="1" xr:uid="{723ADE5C-D127-4374-AA67-25C0D12B0DAF}"/>
    <cellStyle name="Normal 4" xfId="3" xr:uid="{1BDFE407-9D08-45C8-9EBE-E843B8FAF8AE}"/>
    <cellStyle name="Standard_New" xfId="4" xr:uid="{65E1F15D-3630-463D-A25F-F815A953D6E6}"/>
  </cellStyles>
  <dxfs count="0"/>
  <tableStyles count="0" defaultTableStyle="TableStyleMedium2" defaultPivotStyle="PivotStyleLight16"/>
  <colors>
    <mruColors>
      <color rgb="FFCCDFF1"/>
      <color rgb="FF99BFE3"/>
      <color rgb="FFB4D3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2102168</xdr:colOff>
      <xdr:row>4</xdr:row>
      <xdr:rowOff>209551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DD481C-1F3C-4319-91AA-06078D249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05343" cy="13077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iagnostics\Womens%20Health\2015\Bladder%20Scanners\Pricing%20Info\Indicatives\Indicative%20Bladder%20Scanner%20Cos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tive Costs"/>
      <sheetName val="Sheet1"/>
    </sheetNames>
    <sheetDataSet>
      <sheetData sheetId="0"/>
      <sheetData sheetId="1">
        <row r="1">
          <cell r="A1" t="str">
            <v>Bladder Scanner</v>
          </cell>
          <cell r="F1" t="str">
            <v>Supplier&amp; Core Spec</v>
          </cell>
          <cell r="G1" t="str">
            <v>System All</v>
          </cell>
        </row>
        <row r="2">
          <cell r="F2" t="str">
            <v>Bladder ScannerCardiac Services Ltd</v>
          </cell>
          <cell r="G2" t="str">
            <v>Palm Bladder Scanner - PBS, adaptor, aluminum Case, probe, 2 batteries</v>
          </cell>
        </row>
        <row r="3">
          <cell r="F3" t="str">
            <v>Bladder ScannerCardiac Services Ltd</v>
          </cell>
          <cell r="G3" t="str">
            <v>Palm Bladder Scanner with Portable Probe Holder with PBS, adaptor, aluminium case, probe, 2 batteries, probe holder</v>
          </cell>
        </row>
        <row r="4">
          <cell r="F4" t="str">
            <v>Bladder ScannerCardiac Services Ltd</v>
          </cell>
          <cell r="G4" t="str">
            <v>Palm Bladder Scan in Cradle - PBS, adaptor, aluminium case, probe, 2 batteries, docking station with printer</v>
          </cell>
        </row>
        <row r="5">
          <cell r="F5" t="str">
            <v>Bladder ScannerCardiac Services Ltd</v>
          </cell>
          <cell r="G5" t="str">
            <v>Palm Bladder Scan in Leather Case - PBS, adaptor, aluminium case, probe, 2 battieries, leather case</v>
          </cell>
        </row>
        <row r="6">
          <cell r="F6" t="str">
            <v>Bladder ScannerCardiac Services Ltd</v>
          </cell>
          <cell r="G6" t="str">
            <v>Palm Bladder Scan with fixed height trolley with PBS, adaptor, aluminium case, probe, 2 batteries, docking station with printer</v>
          </cell>
        </row>
        <row r="7">
          <cell r="F7" t="str">
            <v>Bladder ScannerCardiac Services Ltd</v>
          </cell>
          <cell r="G7" t="str">
            <v>Palm Bladder Scan with Wall Mounting System with PBS, adaptor, aluminium case, probe, 2 batteries, docking station with printer, wall mounting system</v>
          </cell>
        </row>
        <row r="8">
          <cell r="F8" t="str">
            <v>Bladder ScannerCardiac Services Ltd</v>
          </cell>
          <cell r="G8" t="str">
            <v>Palm Bladder Scanner with adjustable height trolley with PBS, adaptor, aluminium case, probe, 2 batteries, docking station with printer and trolley</v>
          </cell>
        </row>
        <row r="9">
          <cell r="F9" t="str">
            <v>Bladder ScannerCardiac Services Ltd</v>
          </cell>
          <cell r="G9" t="str">
            <v>Palm Bladder Scan on Docking Cradle System on docking cradle system - PBS, adaptor, aluminium case, probe, 2 batteries, docking station with printer</v>
          </cell>
        </row>
        <row r="10">
          <cell r="F10" t="str">
            <v>Bladder ScannerVerathon Medical UK Ltd</v>
          </cell>
          <cell r="G10" t="str">
            <v>BVI 6100</v>
          </cell>
        </row>
        <row r="11">
          <cell r="F11" t="str">
            <v>Bladder ScannerVerathon Medical UK Ltd</v>
          </cell>
          <cell r="G11" t="str">
            <v>BVI 6400</v>
          </cell>
        </row>
        <row r="12">
          <cell r="F12" t="str">
            <v>Bladder ScannerVerathon Medical UK Ltd</v>
          </cell>
          <cell r="G12" t="str">
            <v>BVI 3000</v>
          </cell>
        </row>
        <row r="13">
          <cell r="F13" t="str">
            <v>Bladder ScannerVerathon Medical UK Ltd</v>
          </cell>
          <cell r="G13" t="str">
            <v>BVM 9500</v>
          </cell>
        </row>
        <row r="14">
          <cell r="F14" t="str">
            <v>Bladder ScannerVerathon Medical UK Ltd</v>
          </cell>
          <cell r="G14" t="str">
            <v>BVI 9600</v>
          </cell>
        </row>
        <row r="15">
          <cell r="F15" t="str">
            <v>Bladder ScannerVerathon Medical UK Ltd</v>
          </cell>
          <cell r="G15" t="str">
            <v>BVI 9400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0F2D-F656-4969-94B8-E607ABA79BB9}">
  <dimension ref="A4:AV93"/>
  <sheetViews>
    <sheetView showGridLines="0" tabSelected="1" zoomScale="85" zoomScaleNormal="85" workbookViewId="0">
      <selection activeCell="I16" sqref="I16"/>
    </sheetView>
  </sheetViews>
  <sheetFormatPr defaultColWidth="8.81640625" defaultRowHeight="25.4" customHeight="1"/>
  <cols>
    <col min="1" max="1" width="52.54296875" style="1" customWidth="1"/>
    <col min="2" max="3" width="21.453125" style="1" customWidth="1"/>
    <col min="4" max="4" width="20.54296875" style="1" customWidth="1"/>
    <col min="5" max="5" width="41" style="2" bestFit="1" customWidth="1"/>
    <col min="6" max="6" width="23.453125" style="2" customWidth="1"/>
    <col min="7" max="7" width="31.453125" style="2" bestFit="1" customWidth="1"/>
    <col min="8" max="8" width="28.1796875" style="2" bestFit="1" customWidth="1"/>
    <col min="9" max="9" width="99.1796875" style="2" bestFit="1" customWidth="1"/>
    <col min="10" max="10" width="24.54296875" style="2" customWidth="1"/>
    <col min="11" max="11" width="20.81640625" style="2" customWidth="1"/>
    <col min="12" max="12" width="20.54296875" style="2" customWidth="1"/>
    <col min="13" max="14" width="47.1796875" style="2" customWidth="1"/>
    <col min="15" max="15" width="47" style="2" bestFit="1" customWidth="1"/>
    <col min="16" max="16" width="25.54296875" style="2" bestFit="1" customWidth="1"/>
    <col min="17" max="17" width="40.54296875" style="2" bestFit="1" customWidth="1"/>
    <col min="18" max="18" width="15.54296875" style="1" bestFit="1" customWidth="1"/>
    <col min="19" max="19" width="23.1796875" style="1" bestFit="1" customWidth="1"/>
    <col min="20" max="20" width="6.81640625" style="1" bestFit="1" customWidth="1"/>
    <col min="21" max="21" width="14.81640625" style="1" bestFit="1" customWidth="1"/>
    <col min="22" max="22" width="11.1796875" style="1" bestFit="1" customWidth="1"/>
    <col min="23" max="23" width="8.453125" style="1" bestFit="1" customWidth="1"/>
    <col min="24" max="24" width="9.453125" style="1" bestFit="1" customWidth="1"/>
    <col min="25" max="25" width="14.1796875" style="1" bestFit="1" customWidth="1"/>
    <col min="26" max="26" width="15.81640625" style="1" bestFit="1" customWidth="1"/>
    <col min="27" max="27" width="12.81640625" style="1" customWidth="1"/>
    <col min="28" max="28" width="14.453125" style="1" customWidth="1"/>
    <col min="29" max="29" width="10.81640625" style="1" bestFit="1" customWidth="1"/>
    <col min="30" max="30" width="11.1796875" style="1" bestFit="1" customWidth="1"/>
    <col min="31" max="31" width="14.81640625" style="1" bestFit="1" customWidth="1"/>
    <col min="32" max="33" width="11.1796875" style="1" bestFit="1" customWidth="1"/>
    <col min="34" max="34" width="14" style="1" bestFit="1" customWidth="1"/>
    <col min="35" max="35" width="6.81640625" style="1" bestFit="1" customWidth="1"/>
    <col min="36" max="36" width="14.81640625" style="1" bestFit="1" customWidth="1"/>
    <col min="37" max="37" width="11.1796875" style="1" bestFit="1" customWidth="1"/>
    <col min="38" max="38" width="8.453125" style="1" bestFit="1" customWidth="1"/>
    <col min="39" max="39" width="9.453125" style="1" bestFit="1" customWidth="1"/>
    <col min="40" max="40" width="14.1796875" style="1" bestFit="1" customWidth="1"/>
    <col min="41" max="41" width="9.81640625" style="1" bestFit="1" customWidth="1"/>
    <col min="42" max="42" width="12.81640625" style="1" bestFit="1" customWidth="1"/>
    <col min="43" max="43" width="14.453125" style="1" bestFit="1" customWidth="1"/>
    <col min="44" max="44" width="10.81640625" style="1" bestFit="1" customWidth="1"/>
    <col min="45" max="45" width="11.1796875" style="1" bestFit="1" customWidth="1"/>
    <col min="46" max="46" width="14.81640625" style="1" bestFit="1" customWidth="1"/>
    <col min="47" max="48" width="11.1796875" style="1" bestFit="1" customWidth="1"/>
    <col min="49" max="16384" width="8.81640625" style="1"/>
  </cols>
  <sheetData>
    <row r="4" spans="1:48" ht="12.5"/>
    <row r="5" spans="1:48" ht="20">
      <c r="A5" s="3"/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</row>
    <row r="6" spans="1:48" s="9" customFormat="1" ht="25" customHeight="1">
      <c r="A6" s="6" t="s">
        <v>114</v>
      </c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</row>
    <row r="7" spans="1:48" s="9" customFormat="1" ht="25" customHeight="1">
      <c r="A7" s="6" t="s">
        <v>0</v>
      </c>
      <c r="B7" s="6"/>
      <c r="C7" s="6"/>
      <c r="D7" s="6"/>
      <c r="E7" s="10"/>
      <c r="F7" s="7"/>
      <c r="G7" s="8"/>
      <c r="H7" s="8"/>
      <c r="I7" s="8"/>
      <c r="J7" s="8"/>
      <c r="K7" s="8"/>
      <c r="L7" s="8"/>
      <c r="M7" s="8"/>
      <c r="N7" s="8"/>
      <c r="O7" s="8"/>
      <c r="P7" s="8"/>
    </row>
    <row r="8" spans="1:48" s="9" customFormat="1" ht="25" customHeight="1">
      <c r="A8" s="6" t="s">
        <v>115</v>
      </c>
      <c r="B8" s="11"/>
      <c r="C8" s="11"/>
      <c r="D8" s="11"/>
      <c r="E8" s="88"/>
      <c r="F8" s="88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48" s="9" customFormat="1" ht="9" customHeight="1">
      <c r="A9" s="13"/>
      <c r="B9" s="13"/>
      <c r="C9" s="13"/>
      <c r="D9" s="13"/>
      <c r="E9" s="14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48" s="9" customFormat="1" ht="30" customHeight="1">
      <c r="A10" s="17" t="s">
        <v>1</v>
      </c>
      <c r="B10" s="18"/>
      <c r="C10" s="18"/>
      <c r="D10" s="18"/>
      <c r="E10" s="18"/>
      <c r="F10" s="19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48" s="9" customFormat="1" ht="12.75" customHeight="1" thickBot="1">
      <c r="A11" s="13"/>
      <c r="B11" s="13"/>
      <c r="C11" s="13"/>
      <c r="D11" s="13"/>
      <c r="E11" s="14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48" ht="25" customHeight="1" thickBot="1">
      <c r="A12" s="77" t="s">
        <v>2</v>
      </c>
      <c r="B12" s="71" t="s">
        <v>3</v>
      </c>
      <c r="C12" s="20" t="s">
        <v>4</v>
      </c>
      <c r="D12" s="21" t="s">
        <v>5</v>
      </c>
      <c r="E12" s="20" t="s">
        <v>6</v>
      </c>
      <c r="F12" s="20" t="s">
        <v>7</v>
      </c>
      <c r="G12" s="20" t="s">
        <v>8</v>
      </c>
      <c r="H12" s="20" t="s">
        <v>9</v>
      </c>
      <c r="I12" s="20" t="s">
        <v>10</v>
      </c>
      <c r="J12" s="20" t="s">
        <v>11</v>
      </c>
      <c r="K12" s="20" t="s">
        <v>12</v>
      </c>
      <c r="L12" s="20" t="s">
        <v>13</v>
      </c>
      <c r="M12" s="20" t="s">
        <v>14</v>
      </c>
      <c r="N12" s="20" t="s">
        <v>101</v>
      </c>
      <c r="O12" s="20" t="s">
        <v>15</v>
      </c>
      <c r="P12" s="20" t="s">
        <v>16</v>
      </c>
      <c r="Q12" s="22" t="s">
        <v>17</v>
      </c>
      <c r="R12" s="23"/>
      <c r="S12" s="23"/>
      <c r="T12" s="24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4"/>
      <c r="AF12" s="24"/>
      <c r="AG12" s="23"/>
      <c r="AH12" s="23"/>
      <c r="AI12" s="24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4"/>
      <c r="AU12" s="24"/>
      <c r="AV12" s="23"/>
    </row>
    <row r="13" spans="1:48" ht="25" customHeight="1">
      <c r="A13" s="89" t="s">
        <v>18</v>
      </c>
      <c r="B13" s="72" t="s">
        <v>19</v>
      </c>
      <c r="C13" s="26" t="s">
        <v>20</v>
      </c>
      <c r="D13" s="27" t="s">
        <v>21</v>
      </c>
      <c r="E13" s="25" t="s">
        <v>22</v>
      </c>
      <c r="F13" s="25" t="s">
        <v>23</v>
      </c>
      <c r="G13" s="25" t="s">
        <v>24</v>
      </c>
      <c r="H13" s="28" t="s">
        <v>25</v>
      </c>
      <c r="I13" s="29" t="s">
        <v>26</v>
      </c>
      <c r="J13" s="25" t="s">
        <v>27</v>
      </c>
      <c r="K13" s="25" t="s">
        <v>28</v>
      </c>
      <c r="L13" s="25" t="s">
        <v>29</v>
      </c>
      <c r="M13" s="25" t="s">
        <v>30</v>
      </c>
      <c r="N13" s="58" t="s">
        <v>102</v>
      </c>
      <c r="O13" s="25" t="s">
        <v>31</v>
      </c>
      <c r="P13" s="29" t="s">
        <v>32</v>
      </c>
      <c r="Q13" s="30" t="s">
        <v>33</v>
      </c>
      <c r="R13" s="31"/>
      <c r="S13" s="31"/>
      <c r="T13" s="31"/>
      <c r="U13" s="31"/>
      <c r="V13" s="31"/>
      <c r="W13" s="31"/>
      <c r="X13" s="31"/>
      <c r="Y13" s="32"/>
      <c r="Z13" s="32"/>
      <c r="AA13" s="32"/>
      <c r="AB13" s="32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2"/>
      <c r="AO13" s="32"/>
      <c r="AP13" s="32"/>
      <c r="AQ13" s="32"/>
      <c r="AR13" s="31"/>
      <c r="AS13" s="31"/>
      <c r="AT13" s="31"/>
      <c r="AU13" s="31"/>
      <c r="AV13" s="31"/>
    </row>
    <row r="14" spans="1:48" ht="25" customHeight="1">
      <c r="A14" s="90"/>
      <c r="B14" s="73" t="s">
        <v>34</v>
      </c>
      <c r="C14" s="33" t="s">
        <v>35</v>
      </c>
      <c r="D14" s="27" t="s">
        <v>35</v>
      </c>
      <c r="E14" s="33" t="s">
        <v>36</v>
      </c>
      <c r="F14" s="78"/>
      <c r="G14" s="33" t="s">
        <v>37</v>
      </c>
      <c r="H14" s="34" t="s">
        <v>38</v>
      </c>
      <c r="I14" s="35" t="s">
        <v>39</v>
      </c>
      <c r="J14" s="33" t="s">
        <v>40</v>
      </c>
      <c r="K14" s="78"/>
      <c r="L14" s="33" t="s">
        <v>41</v>
      </c>
      <c r="M14" s="33" t="s">
        <v>42</v>
      </c>
      <c r="N14" s="58" t="s">
        <v>103</v>
      </c>
      <c r="O14" s="78"/>
      <c r="P14" s="33" t="s">
        <v>43</v>
      </c>
      <c r="Q14" s="36" t="s">
        <v>44</v>
      </c>
    </row>
    <row r="15" spans="1:48" ht="25" customHeight="1">
      <c r="A15" s="90"/>
      <c r="B15" s="92"/>
      <c r="C15" s="33" t="s">
        <v>21</v>
      </c>
      <c r="D15" s="78"/>
      <c r="E15" s="58" t="s">
        <v>22</v>
      </c>
      <c r="F15" s="79"/>
      <c r="G15" s="33" t="s">
        <v>45</v>
      </c>
      <c r="H15" s="79"/>
      <c r="I15" s="37" t="s">
        <v>46</v>
      </c>
      <c r="J15" s="78"/>
      <c r="K15" s="79"/>
      <c r="L15" s="33" t="s">
        <v>47</v>
      </c>
      <c r="M15" s="39" t="s">
        <v>48</v>
      </c>
      <c r="N15" s="78"/>
      <c r="O15" s="79"/>
      <c r="P15" s="40" t="s">
        <v>49</v>
      </c>
      <c r="Q15" s="59" t="s">
        <v>50</v>
      </c>
    </row>
    <row r="16" spans="1:48" ht="25" customHeight="1">
      <c r="A16" s="90"/>
      <c r="B16" s="93"/>
      <c r="C16" s="78"/>
      <c r="D16" s="79"/>
      <c r="E16" s="78"/>
      <c r="F16" s="79"/>
      <c r="G16" s="33" t="s">
        <v>51</v>
      </c>
      <c r="H16" s="79"/>
      <c r="I16" s="35" t="s">
        <v>52</v>
      </c>
      <c r="J16" s="79"/>
      <c r="K16" s="79"/>
      <c r="L16" s="33" t="s">
        <v>53</v>
      </c>
      <c r="M16" s="39" t="s">
        <v>54</v>
      </c>
      <c r="N16" s="79"/>
      <c r="O16" s="79"/>
      <c r="P16" s="33" t="s">
        <v>55</v>
      </c>
      <c r="Q16" s="59" t="s">
        <v>56</v>
      </c>
    </row>
    <row r="17" spans="1:17" ht="25" customHeight="1">
      <c r="A17" s="90"/>
      <c r="B17" s="93"/>
      <c r="C17" s="79"/>
      <c r="D17" s="79"/>
      <c r="E17" s="79"/>
      <c r="F17" s="79"/>
      <c r="G17" s="33" t="s">
        <v>57</v>
      </c>
      <c r="H17" s="79"/>
      <c r="I17" s="37" t="s">
        <v>58</v>
      </c>
      <c r="J17" s="79"/>
      <c r="K17" s="79"/>
      <c r="L17" s="33" t="s">
        <v>59</v>
      </c>
      <c r="M17" s="78"/>
      <c r="N17" s="79"/>
      <c r="O17" s="79"/>
      <c r="P17" s="78"/>
      <c r="Q17" s="70" t="s">
        <v>104</v>
      </c>
    </row>
    <row r="18" spans="1:17" ht="25" customHeight="1">
      <c r="A18" s="90"/>
      <c r="B18" s="93"/>
      <c r="C18" s="79"/>
      <c r="D18" s="79"/>
      <c r="E18" s="79"/>
      <c r="F18" s="79"/>
      <c r="G18" s="33" t="s">
        <v>60</v>
      </c>
      <c r="H18" s="79"/>
      <c r="I18" s="35" t="s">
        <v>61</v>
      </c>
      <c r="J18" s="79"/>
      <c r="K18" s="79"/>
      <c r="L18" s="78"/>
      <c r="M18" s="79"/>
      <c r="N18" s="79"/>
      <c r="O18" s="79"/>
      <c r="P18" s="79"/>
      <c r="Q18" s="70" t="s">
        <v>105</v>
      </c>
    </row>
    <row r="19" spans="1:17" ht="25" customHeight="1">
      <c r="A19" s="90"/>
      <c r="B19" s="93"/>
      <c r="C19" s="79"/>
      <c r="D19" s="79"/>
      <c r="E19" s="79"/>
      <c r="F19" s="79"/>
      <c r="G19" s="33" t="s">
        <v>62</v>
      </c>
      <c r="H19" s="79"/>
      <c r="I19" s="37" t="s">
        <v>63</v>
      </c>
      <c r="J19" s="79"/>
      <c r="K19" s="79"/>
      <c r="L19" s="79"/>
      <c r="M19" s="79"/>
      <c r="N19" s="79"/>
      <c r="O19" s="79"/>
      <c r="P19" s="79"/>
      <c r="Q19" s="81"/>
    </row>
    <row r="20" spans="1:17" ht="25" customHeight="1">
      <c r="A20" s="90"/>
      <c r="B20" s="93"/>
      <c r="C20" s="79"/>
      <c r="D20" s="79"/>
      <c r="E20" s="79"/>
      <c r="F20" s="79"/>
      <c r="G20" s="33" t="s">
        <v>64</v>
      </c>
      <c r="H20" s="79"/>
      <c r="I20" s="35" t="s">
        <v>65</v>
      </c>
      <c r="J20" s="79"/>
      <c r="K20" s="79"/>
      <c r="L20" s="79"/>
      <c r="M20" s="79"/>
      <c r="N20" s="79"/>
      <c r="O20" s="79"/>
      <c r="P20" s="79"/>
      <c r="Q20" s="82"/>
    </row>
    <row r="21" spans="1:17" ht="25" customHeight="1">
      <c r="A21" s="90"/>
      <c r="B21" s="93"/>
      <c r="C21" s="79"/>
      <c r="D21" s="79"/>
      <c r="E21" s="79"/>
      <c r="F21" s="79"/>
      <c r="G21" s="41" t="s">
        <v>66</v>
      </c>
      <c r="H21" s="79"/>
      <c r="I21" s="42" t="s">
        <v>67</v>
      </c>
      <c r="J21" s="79"/>
      <c r="K21" s="79"/>
      <c r="L21" s="79"/>
      <c r="M21" s="79"/>
      <c r="N21" s="79"/>
      <c r="O21" s="79"/>
      <c r="P21" s="79"/>
      <c r="Q21" s="82"/>
    </row>
    <row r="22" spans="1:17" ht="25" customHeight="1">
      <c r="A22" s="90"/>
      <c r="B22" s="93"/>
      <c r="C22" s="79"/>
      <c r="D22" s="79"/>
      <c r="E22" s="79"/>
      <c r="F22" s="79"/>
      <c r="G22" s="41" t="s">
        <v>68</v>
      </c>
      <c r="H22" s="79"/>
      <c r="I22" s="43" t="s">
        <v>69</v>
      </c>
      <c r="J22" s="79"/>
      <c r="K22" s="79"/>
      <c r="L22" s="79"/>
      <c r="M22" s="79"/>
      <c r="N22" s="79"/>
      <c r="O22" s="79"/>
      <c r="P22" s="79"/>
      <c r="Q22" s="82"/>
    </row>
    <row r="23" spans="1:17" ht="25" customHeight="1">
      <c r="A23" s="90"/>
      <c r="B23" s="93"/>
      <c r="C23" s="79"/>
      <c r="D23" s="79"/>
      <c r="E23" s="79"/>
      <c r="F23" s="79"/>
      <c r="G23" s="41" t="s">
        <v>70</v>
      </c>
      <c r="H23" s="79"/>
      <c r="I23" s="42" t="s">
        <v>71</v>
      </c>
      <c r="J23" s="79"/>
      <c r="K23" s="79"/>
      <c r="L23" s="79"/>
      <c r="M23" s="79"/>
      <c r="N23" s="79"/>
      <c r="O23" s="79"/>
      <c r="P23" s="79"/>
      <c r="Q23" s="82"/>
    </row>
    <row r="24" spans="1:17" ht="25" customHeight="1">
      <c r="A24" s="90"/>
      <c r="B24" s="93"/>
      <c r="C24" s="79"/>
      <c r="D24" s="79"/>
      <c r="E24" s="79"/>
      <c r="F24" s="79"/>
      <c r="G24" s="41" t="s">
        <v>72</v>
      </c>
      <c r="H24" s="79"/>
      <c r="I24" s="35" t="s">
        <v>73</v>
      </c>
      <c r="J24" s="79"/>
      <c r="K24" s="79"/>
      <c r="L24" s="79"/>
      <c r="M24" s="79"/>
      <c r="N24" s="79"/>
      <c r="O24" s="79"/>
      <c r="P24" s="79"/>
      <c r="Q24" s="82"/>
    </row>
    <row r="25" spans="1:17" ht="25" customHeight="1">
      <c r="A25" s="90"/>
      <c r="B25" s="93"/>
      <c r="C25" s="79"/>
      <c r="D25" s="79"/>
      <c r="E25" s="79"/>
      <c r="F25" s="79"/>
      <c r="G25" s="41" t="s">
        <v>74</v>
      </c>
      <c r="H25" s="79"/>
      <c r="I25" s="58" t="s">
        <v>98</v>
      </c>
      <c r="J25" s="79"/>
      <c r="K25" s="79"/>
      <c r="L25" s="79"/>
      <c r="M25" s="79"/>
      <c r="N25" s="79"/>
      <c r="O25" s="79"/>
      <c r="P25" s="79"/>
      <c r="Q25" s="82"/>
    </row>
    <row r="26" spans="1:17" ht="25" customHeight="1">
      <c r="A26" s="90"/>
      <c r="B26" s="93"/>
      <c r="C26" s="79"/>
      <c r="D26" s="79"/>
      <c r="E26" s="79"/>
      <c r="F26" s="79"/>
      <c r="G26" s="41" t="s">
        <v>75</v>
      </c>
      <c r="H26" s="79"/>
      <c r="I26" s="58" t="s">
        <v>99</v>
      </c>
      <c r="J26" s="79"/>
      <c r="K26" s="79"/>
      <c r="L26" s="79"/>
      <c r="M26" s="79"/>
      <c r="N26" s="79"/>
      <c r="O26" s="79"/>
      <c r="P26" s="79"/>
      <c r="Q26" s="82"/>
    </row>
    <row r="27" spans="1:17" ht="25" customHeight="1">
      <c r="A27" s="90"/>
      <c r="B27" s="93"/>
      <c r="C27" s="79"/>
      <c r="D27" s="79"/>
      <c r="E27" s="79"/>
      <c r="F27" s="79"/>
      <c r="G27" s="41" t="s">
        <v>76</v>
      </c>
      <c r="H27" s="79"/>
      <c r="I27" s="58" t="s">
        <v>100</v>
      </c>
      <c r="J27" s="79"/>
      <c r="K27" s="79"/>
      <c r="L27" s="79"/>
      <c r="M27" s="79"/>
      <c r="N27" s="79"/>
      <c r="O27" s="79"/>
      <c r="P27" s="79"/>
      <c r="Q27" s="82"/>
    </row>
    <row r="28" spans="1:17" ht="25" customHeight="1">
      <c r="A28" s="90"/>
      <c r="B28" s="93"/>
      <c r="C28" s="79"/>
      <c r="D28" s="79"/>
      <c r="E28" s="79"/>
      <c r="F28" s="79"/>
      <c r="G28" s="41" t="s">
        <v>93</v>
      </c>
      <c r="H28" s="79"/>
      <c r="I28" s="35" t="s">
        <v>113</v>
      </c>
      <c r="J28" s="79"/>
      <c r="K28" s="79"/>
      <c r="L28" s="79"/>
      <c r="M28" s="79"/>
      <c r="N28" s="79"/>
      <c r="O28" s="79"/>
      <c r="P28" s="79"/>
      <c r="Q28" s="82"/>
    </row>
    <row r="29" spans="1:17" ht="25" customHeight="1">
      <c r="A29" s="90"/>
      <c r="B29" s="93"/>
      <c r="C29" s="79"/>
      <c r="D29" s="79"/>
      <c r="E29" s="79"/>
      <c r="F29" s="79"/>
      <c r="G29" s="41" t="s">
        <v>77</v>
      </c>
      <c r="H29" s="79"/>
      <c r="I29" s="78"/>
      <c r="J29" s="79"/>
      <c r="K29" s="79"/>
      <c r="L29" s="79"/>
      <c r="M29" s="79"/>
      <c r="N29" s="79"/>
      <c r="O29" s="79"/>
      <c r="P29" s="79"/>
      <c r="Q29" s="82"/>
    </row>
    <row r="30" spans="1:17" ht="25" customHeight="1">
      <c r="A30" s="90"/>
      <c r="B30" s="93"/>
      <c r="C30" s="79"/>
      <c r="D30" s="79"/>
      <c r="E30" s="79"/>
      <c r="F30" s="79"/>
      <c r="G30" s="41" t="s">
        <v>96</v>
      </c>
      <c r="H30" s="79"/>
      <c r="I30" s="79"/>
      <c r="J30" s="79"/>
      <c r="K30" s="79"/>
      <c r="L30" s="79"/>
      <c r="M30" s="79"/>
      <c r="N30" s="79"/>
      <c r="O30" s="79"/>
      <c r="P30" s="79"/>
      <c r="Q30" s="82"/>
    </row>
    <row r="31" spans="1:17" ht="25" customHeight="1" thickBot="1">
      <c r="A31" s="91"/>
      <c r="B31" s="94"/>
      <c r="C31" s="80"/>
      <c r="D31" s="80"/>
      <c r="E31" s="80"/>
      <c r="F31" s="80"/>
      <c r="G31" s="76" t="s">
        <v>95</v>
      </c>
      <c r="H31" s="80"/>
      <c r="I31" s="80"/>
      <c r="J31" s="80"/>
      <c r="K31" s="80"/>
      <c r="L31" s="80"/>
      <c r="M31" s="80"/>
      <c r="N31" s="80"/>
      <c r="O31" s="80"/>
      <c r="P31" s="80"/>
      <c r="Q31" s="83"/>
    </row>
    <row r="32" spans="1:17" ht="25" customHeight="1">
      <c r="A32" s="89" t="s">
        <v>78</v>
      </c>
      <c r="B32" s="74" t="s">
        <v>19</v>
      </c>
      <c r="C32" s="64"/>
      <c r="D32" s="65"/>
      <c r="E32" s="65"/>
      <c r="F32" s="65"/>
      <c r="G32" s="60" t="s">
        <v>66</v>
      </c>
      <c r="H32" s="44" t="s">
        <v>79</v>
      </c>
      <c r="I32" s="45" t="s">
        <v>80</v>
      </c>
      <c r="J32" s="87"/>
      <c r="K32" s="87"/>
      <c r="L32" s="25" t="s">
        <v>81</v>
      </c>
      <c r="M32" s="87"/>
      <c r="N32" s="63" t="s">
        <v>111</v>
      </c>
      <c r="O32" s="87"/>
      <c r="P32" s="25" t="s">
        <v>82</v>
      </c>
      <c r="Q32" s="107"/>
    </row>
    <row r="33" spans="1:17" ht="25" customHeight="1">
      <c r="A33" s="90"/>
      <c r="B33" s="73" t="s">
        <v>34</v>
      </c>
      <c r="C33" s="38"/>
      <c r="D33" s="53"/>
      <c r="E33" s="53"/>
      <c r="F33" s="53"/>
      <c r="G33" s="61" t="s">
        <v>108</v>
      </c>
      <c r="H33" s="78"/>
      <c r="I33" s="37" t="s">
        <v>83</v>
      </c>
      <c r="J33" s="79"/>
      <c r="K33" s="79"/>
      <c r="L33" s="78"/>
      <c r="M33" s="79"/>
      <c r="N33" s="58" t="s">
        <v>112</v>
      </c>
      <c r="O33" s="79"/>
      <c r="P33" s="78"/>
      <c r="Q33" s="82"/>
    </row>
    <row r="34" spans="1:17" ht="25" customHeight="1">
      <c r="A34" s="90"/>
      <c r="B34" s="95"/>
      <c r="C34" s="38"/>
      <c r="D34" s="53"/>
      <c r="E34" s="53"/>
      <c r="F34" s="53"/>
      <c r="G34" s="61" t="s">
        <v>109</v>
      </c>
      <c r="H34" s="79"/>
      <c r="I34" s="84"/>
      <c r="J34" s="79"/>
      <c r="K34" s="79"/>
      <c r="L34" s="79"/>
      <c r="M34" s="79"/>
      <c r="N34" s="78"/>
      <c r="O34" s="79"/>
      <c r="P34" s="79"/>
      <c r="Q34" s="82"/>
    </row>
    <row r="35" spans="1:17" ht="25" customHeight="1">
      <c r="A35" s="90"/>
      <c r="B35" s="96"/>
      <c r="C35" s="38"/>
      <c r="D35" s="53"/>
      <c r="E35" s="53"/>
      <c r="F35" s="53"/>
      <c r="G35" s="61" t="s">
        <v>110</v>
      </c>
      <c r="H35" s="79"/>
      <c r="I35" s="85"/>
      <c r="J35" s="79"/>
      <c r="K35" s="79"/>
      <c r="L35" s="79"/>
      <c r="M35" s="79"/>
      <c r="N35" s="79"/>
      <c r="O35" s="79"/>
      <c r="P35" s="79"/>
      <c r="Q35" s="82"/>
    </row>
    <row r="36" spans="1:17" ht="25" customHeight="1">
      <c r="A36" s="90"/>
      <c r="B36" s="96"/>
      <c r="C36" s="38"/>
      <c r="D36" s="53"/>
      <c r="E36" s="53"/>
      <c r="F36" s="53"/>
      <c r="G36" s="61" t="s">
        <v>74</v>
      </c>
      <c r="H36" s="79"/>
      <c r="I36" s="85"/>
      <c r="J36" s="79"/>
      <c r="K36" s="79"/>
      <c r="L36" s="79"/>
      <c r="M36" s="79"/>
      <c r="N36" s="79"/>
      <c r="O36" s="79"/>
      <c r="P36" s="79"/>
      <c r="Q36" s="82"/>
    </row>
    <row r="37" spans="1:17" ht="25" customHeight="1">
      <c r="A37" s="90"/>
      <c r="B37" s="96"/>
      <c r="C37" s="38"/>
      <c r="D37" s="53"/>
      <c r="E37" s="53"/>
      <c r="F37" s="53"/>
      <c r="G37" s="61" t="s">
        <v>76</v>
      </c>
      <c r="H37" s="79"/>
      <c r="I37" s="85"/>
      <c r="J37" s="79"/>
      <c r="K37" s="79"/>
      <c r="L37" s="79"/>
      <c r="M37" s="79"/>
      <c r="N37" s="79"/>
      <c r="O37" s="79"/>
      <c r="P37" s="79"/>
      <c r="Q37" s="82"/>
    </row>
    <row r="38" spans="1:17" ht="25" customHeight="1" thickBot="1">
      <c r="A38" s="91"/>
      <c r="B38" s="97"/>
      <c r="C38" s="51"/>
      <c r="D38" s="57"/>
      <c r="E38" s="57"/>
      <c r="F38" s="57"/>
      <c r="G38" s="62" t="s">
        <v>70</v>
      </c>
      <c r="H38" s="80"/>
      <c r="I38" s="86"/>
      <c r="J38" s="80"/>
      <c r="K38" s="80"/>
      <c r="L38" s="80"/>
      <c r="M38" s="80"/>
      <c r="N38" s="80"/>
      <c r="O38" s="80"/>
      <c r="P38" s="80"/>
      <c r="Q38" s="83"/>
    </row>
    <row r="39" spans="1:17" ht="25" customHeight="1">
      <c r="A39" s="89" t="s">
        <v>84</v>
      </c>
      <c r="B39" s="74" t="s">
        <v>19</v>
      </c>
      <c r="C39" s="105"/>
      <c r="D39" s="25" t="s">
        <v>85</v>
      </c>
      <c r="E39" s="87"/>
      <c r="F39" s="87"/>
      <c r="G39" s="25" t="s">
        <v>86</v>
      </c>
      <c r="H39" s="55" t="s">
        <v>87</v>
      </c>
      <c r="I39" s="87"/>
      <c r="J39" s="26" t="s">
        <v>40</v>
      </c>
      <c r="K39" s="87"/>
      <c r="L39" s="25" t="s">
        <v>81</v>
      </c>
      <c r="M39" s="25" t="s">
        <v>88</v>
      </c>
      <c r="N39" s="63" t="s">
        <v>106</v>
      </c>
      <c r="O39" s="25" t="s">
        <v>89</v>
      </c>
      <c r="P39" s="87"/>
      <c r="Q39" s="30" t="s">
        <v>90</v>
      </c>
    </row>
    <row r="40" spans="1:17" ht="25" customHeight="1">
      <c r="A40" s="90"/>
      <c r="B40" s="73" t="s">
        <v>34</v>
      </c>
      <c r="C40" s="100"/>
      <c r="D40" s="54"/>
      <c r="E40" s="93"/>
      <c r="F40" s="79"/>
      <c r="G40" s="33" t="s">
        <v>91</v>
      </c>
      <c r="H40" s="103"/>
      <c r="I40" s="102"/>
      <c r="J40" s="98"/>
      <c r="K40" s="79"/>
      <c r="L40" s="98"/>
      <c r="M40" s="66" t="s">
        <v>92</v>
      </c>
      <c r="N40" s="58" t="s">
        <v>106</v>
      </c>
      <c r="O40" s="35" t="s">
        <v>94</v>
      </c>
      <c r="P40" s="100"/>
      <c r="Q40" s="70" t="s">
        <v>107</v>
      </c>
    </row>
    <row r="41" spans="1:17" ht="25" customHeight="1" thickBot="1">
      <c r="A41" s="91"/>
      <c r="B41" s="75"/>
      <c r="C41" s="106"/>
      <c r="D41" s="67"/>
      <c r="E41" s="80"/>
      <c r="F41" s="80"/>
      <c r="G41" s="56" t="s">
        <v>97</v>
      </c>
      <c r="H41" s="104"/>
      <c r="I41" s="80"/>
      <c r="J41" s="99"/>
      <c r="K41" s="101"/>
      <c r="L41" s="99"/>
      <c r="M41" s="68"/>
      <c r="N41" s="69"/>
      <c r="O41" s="51"/>
      <c r="P41" s="101"/>
      <c r="Q41" s="52"/>
    </row>
    <row r="42" spans="1:17" ht="25.4" customHeight="1">
      <c r="A42" s="46"/>
      <c r="B42" s="46"/>
      <c r="C42" s="46"/>
      <c r="D42" s="46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25.4" customHeight="1">
      <c r="A43" s="48"/>
      <c r="B43" s="48"/>
      <c r="C43" s="48"/>
      <c r="D43" s="48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25.4" customHeight="1">
      <c r="A44" s="48"/>
      <c r="B44" s="48"/>
      <c r="C44" s="48"/>
      <c r="D44" s="48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25.4" customHeight="1">
      <c r="A45" s="48"/>
      <c r="B45" s="48"/>
      <c r="C45" s="48"/>
      <c r="D45" s="48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25.4" customHeight="1">
      <c r="A46" s="48"/>
      <c r="B46" s="48"/>
      <c r="C46" s="48"/>
      <c r="D46" s="48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25.4" customHeight="1">
      <c r="A47" s="48"/>
      <c r="B47" s="48"/>
      <c r="C47" s="48"/>
      <c r="D47" s="48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25.4" customHeight="1">
      <c r="A48" s="48"/>
      <c r="B48" s="48"/>
      <c r="C48" s="48"/>
      <c r="D48" s="48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62" spans="6:6" ht="25.4" customHeight="1">
      <c r="F62" s="49"/>
    </row>
    <row r="70" spans="6:17" ht="25.4" customHeight="1">
      <c r="F70" s="49"/>
    </row>
    <row r="71" spans="6:17" ht="25.4" customHeight="1"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</row>
    <row r="72" spans="6:17" ht="25.4" customHeight="1"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</row>
    <row r="73" spans="6:17" ht="25.4" customHeight="1"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</row>
    <row r="74" spans="6:17" ht="25.4" customHeight="1"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</row>
    <row r="75" spans="6:17" ht="25.4" customHeight="1"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6:17" ht="25.4" customHeight="1"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6:17" ht="25.4" customHeight="1"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6:17" ht="25.4" customHeight="1"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</row>
    <row r="79" spans="6:17" ht="25.4" customHeight="1"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6:17" ht="25.4" customHeight="1"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6:17" ht="25.4" customHeight="1"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</row>
    <row r="82" spans="6:17" ht="25.4" customHeight="1"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</row>
    <row r="83" spans="6:17" ht="25.4" customHeight="1"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6:17" ht="25.4" customHeight="1"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</row>
    <row r="85" spans="6:17" ht="25.4" customHeight="1"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6:17" ht="25.4" customHeight="1"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6:17" ht="25.4" customHeight="1"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6:17" ht="25.4" customHeight="1"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6:17" ht="25.4" customHeight="1"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3" spans="6:17" ht="25.4" customHeight="1">
      <c r="F93" s="49"/>
    </row>
  </sheetData>
  <mergeCells count="39">
    <mergeCell ref="J40:J41"/>
    <mergeCell ref="A32:A38"/>
    <mergeCell ref="P39:P41"/>
    <mergeCell ref="K39:K41"/>
    <mergeCell ref="M32:M38"/>
    <mergeCell ref="N34:N38"/>
    <mergeCell ref="P33:P38"/>
    <mergeCell ref="L40:L41"/>
    <mergeCell ref="I39:I41"/>
    <mergeCell ref="F39:F41"/>
    <mergeCell ref="E39:E41"/>
    <mergeCell ref="H40:H41"/>
    <mergeCell ref="A39:A41"/>
    <mergeCell ref="C39:C41"/>
    <mergeCell ref="L33:L38"/>
    <mergeCell ref="O32:O38"/>
    <mergeCell ref="E8:F8"/>
    <mergeCell ref="A13:A31"/>
    <mergeCell ref="F14:F31"/>
    <mergeCell ref="B15:B31"/>
    <mergeCell ref="B34:B38"/>
    <mergeCell ref="C16:C31"/>
    <mergeCell ref="D15:D31"/>
    <mergeCell ref="E16:E31"/>
    <mergeCell ref="Q19:Q31"/>
    <mergeCell ref="H15:H31"/>
    <mergeCell ref="H33:H38"/>
    <mergeCell ref="I34:I38"/>
    <mergeCell ref="J32:J38"/>
    <mergeCell ref="K32:K38"/>
    <mergeCell ref="I29:I31"/>
    <mergeCell ref="J15:J31"/>
    <mergeCell ref="K14:K31"/>
    <mergeCell ref="Q32:Q38"/>
    <mergeCell ref="L18:L31"/>
    <mergeCell ref="M17:M31"/>
    <mergeCell ref="N15:N31"/>
    <mergeCell ref="O14:O31"/>
    <mergeCell ref="P17:P31"/>
  </mergeCells>
  <dataValidations count="1">
    <dataValidation type="list" allowBlank="1" showInputMessage="1" showErrorMessage="1" sqref="G32" xr:uid="{457B329D-9A1C-440C-8F03-704D5A4C6091}">
      <formula1>OFFSET(FirstOptAnchor,MATCH($B$12&amp;$C$12,FirstOptCol,0)-1,0,COUNTIF(FirstOptCol,$B$12&amp;$C$12),1)</formula1>
    </dataValidation>
  </dataValidations>
  <pageMargins left="0.7" right="0.7" top="0.75" bottom="0.75" header="0.3" footer="0.3"/>
  <headerFooter>
    <oddHeader>&amp;L&amp;"Aptos"&amp;10&amp;K000000 OFFICIAL&amp;1#_x000D_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Supply Chain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Griffin</dc:creator>
  <cp:lastModifiedBy>Fiona Burnham</cp:lastModifiedBy>
  <dcterms:created xsi:type="dcterms:W3CDTF">2025-03-18T13:19:55Z</dcterms:created>
  <dcterms:modified xsi:type="dcterms:W3CDTF">2026-08-13T10:46:44Z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2026-04-13T13:27:54Z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2e3c52ea-803a-4f72-9cce-e35adf745b0c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