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supplychain-my.sharepoint.com/personal/sorcha_cahill_supplychain_nhs_uk/Documents/Documents/"/>
    </mc:Choice>
  </mc:AlternateContent>
  <xr:revisionPtr revIDLastSave="0" documentId="8_{C53A3FCA-8938-4610-B78D-5B70AB86778B}" xr6:coauthVersionLast="47" xr6:coauthVersionMax="47" xr10:uidLastSave="{00000000-0000-0000-0000-000000000000}"/>
  <bookViews>
    <workbookView xWindow="-28920" yWindow="-4590" windowWidth="29040" windowHeight="15720" tabRatio="736" xr2:uid="{00000000-000D-0000-FFFF-FFFF00000000}"/>
  </bookViews>
  <sheets>
    <sheet name="Product Matrix " sheetId="10" r:id="rId1"/>
  </sheets>
  <externalReferences>
    <externalReference r:id="rId2"/>
  </externalReferences>
  <definedNames>
    <definedName name="_xlnm._FilterDatabase" localSheetId="0" hidden="1">'Product Matrix '!#REF!</definedName>
    <definedName name="FirstOptAnchor">[1]Sheet1!$G$1:$G$65536</definedName>
    <definedName name="FirstOptCol">OFFSET([1]Sheet1!$F$1:$F$65536,,,COUNTA([1]Sheet1!$F$1:$F$65536),)</definedName>
    <definedName name="_xlnm.Print_Area" localSheetId="0">'Product Matrix 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<sst xmlns="http://schemas.openxmlformats.org/spreadsheetml/2006/main" count="131" uniqueCount="129">
  <si>
    <t>Issued</t>
  </si>
  <si>
    <t>Product Matrix</t>
  </si>
  <si>
    <t xml:space="preserve">Product information and supplier names are correct at the time of publication. </t>
  </si>
  <si>
    <t>Specification</t>
  </si>
  <si>
    <t>Brainlab Ltd</t>
  </si>
  <si>
    <t>Mobile C-arm with Flat Panel Detector</t>
  </si>
  <si>
    <t>Mobile C-arm with Image Intensifier</t>
  </si>
  <si>
    <t>Mobile Mini C-arm</t>
  </si>
  <si>
    <t xml:space="preserve">Mobile O-arm </t>
  </si>
  <si>
    <t>Loop-X Mobile Imaging Robot</t>
  </si>
  <si>
    <t>FUJIFILM UK Ltd</t>
  </si>
  <si>
    <t>FDX Visionary-C-30-5kW</t>
  </si>
  <si>
    <t>FDX Visionary-C-30-20kW</t>
  </si>
  <si>
    <t>FDX Visionary-C-21-20kW</t>
  </si>
  <si>
    <t>FDX Visionary-CS-21-4kW</t>
  </si>
  <si>
    <t>FDX Visionary-CS-21-5kW</t>
  </si>
  <si>
    <t>FDX Visionary-CS-30-4kW</t>
  </si>
  <si>
    <t>FDX Visionary-CS-30-5kW</t>
  </si>
  <si>
    <t>FDX Visionary-C-21-5kW</t>
  </si>
  <si>
    <t>GE MEDICAL SYSTEMS LTD</t>
  </si>
  <si>
    <t>OEC Elite CFD 21 cm Digital Mobile Ergo C-arm PMCare with OEC Touch</t>
  </si>
  <si>
    <t>OEC Elite CFD 21 cm Digital Mobile Super C-arm PMCare with OEC Touch</t>
  </si>
  <si>
    <t>OEC Elite CFD 31 cm Digital Mobile Ergo C-arm PMCare with OEC Touch</t>
  </si>
  <si>
    <t>OEC Elite CFD 31 cm Digital Mobile Super C-arm PMCare with OEC Touch</t>
  </si>
  <si>
    <t>OEC Elite I.I. 9" Digital Mobile Standard C-arm ESP with OEC Touch</t>
  </si>
  <si>
    <t>OEC Elite I.I. 9" Digital Mobile Super C-arm ESP with OEC Touch</t>
  </si>
  <si>
    <t>OEC Elite I.I. 12" Digital Mobile Super C-arm ESP with OEC Touch</t>
  </si>
  <si>
    <t>OEC One CFD 21cm PM Care</t>
  </si>
  <si>
    <t>OEC One Standard Main Sys</t>
  </si>
  <si>
    <t>Hospital Services Limited</t>
  </si>
  <si>
    <t>Shimadzu Opescope Actento</t>
  </si>
  <si>
    <t>EVO R9 LC8000</t>
  </si>
  <si>
    <t>EVO R12 LC8000</t>
  </si>
  <si>
    <t>EVO R9 DSA500</t>
  </si>
  <si>
    <t>EVO R912DSA500</t>
  </si>
  <si>
    <t>EVO RFPD2020</t>
  </si>
  <si>
    <t>Medtronic Limited</t>
  </si>
  <si>
    <t>BI70002000//BASE SYS BI70002000  O-ARM SYS O2</t>
  </si>
  <si>
    <t>MIS Healthcare</t>
  </si>
  <si>
    <t>Oscar Prime</t>
  </si>
  <si>
    <t>Oscar Prime15</t>
  </si>
  <si>
    <t>Oscar Classic</t>
  </si>
  <si>
    <t>Smart C</t>
  </si>
  <si>
    <t>Philips Electronics UK Ltd</t>
  </si>
  <si>
    <t>BV Endura 23cm</t>
  </si>
  <si>
    <t>BV Endura 31cm</t>
  </si>
  <si>
    <t>Zeniton 50 23cm</t>
  </si>
  <si>
    <t>Zenition 50 31cm</t>
  </si>
  <si>
    <t>Zenition 70 21cm x 21cm</t>
  </si>
  <si>
    <t>Siemens Healthineers</t>
  </si>
  <si>
    <t>Cios Select II - 11515055</t>
  </si>
  <si>
    <t>Cios Select FD - 11515008</t>
  </si>
  <si>
    <t>Cios Flow 20x20 - 11108110</t>
  </si>
  <si>
    <t>Cios Flow 30x30 - 11108110</t>
  </si>
  <si>
    <t>Cios Alpha 20x20 - 11105200</t>
  </si>
  <si>
    <t>Cios Alpha 30x30 - 11105200</t>
  </si>
  <si>
    <t>Cios Spin - 10308194</t>
  </si>
  <si>
    <t>Vertec Scientific Ltd</t>
  </si>
  <si>
    <t>Xograph Healthcare Ltd</t>
  </si>
  <si>
    <t>Solo FD</t>
  </si>
  <si>
    <t>Ziehm Vision FD 2121 CMOS</t>
  </si>
  <si>
    <t>Ziehm Vision RFD 2121 CMOS</t>
  </si>
  <si>
    <t xml:space="preserve">Ziehm Vision RFD 3131 CMOS </t>
  </si>
  <si>
    <t>Ziehm Vision RFD 3030 aSi</t>
  </si>
  <si>
    <t>Ziehm Vision RFD Hybrid Edition 2121 CMOS</t>
  </si>
  <si>
    <t>Ziehm Vision RFD Hybrid Edition 3131 CMOS</t>
  </si>
  <si>
    <t>Ziehm Vision RFD Hybrid Edition 3030 aSi</t>
  </si>
  <si>
    <t xml:space="preserve">Ziehm Vision RFD 3D CMOS </t>
  </si>
  <si>
    <t>Ziehm Vision RFD 3D aSi</t>
  </si>
  <si>
    <t>Ziehm Vision FD3131 aSi</t>
  </si>
  <si>
    <t xml:space="preserve">Ziehm Vision RFD Hybrid Edition 2121 CMOSline 30 kW </t>
  </si>
  <si>
    <t xml:space="preserve">Ziehm Vision RFD Hybrid Edition 3131 CMOSline 30 kW </t>
  </si>
  <si>
    <t>Ziehm Vision RFD 3D CMOSline 30 kW</t>
  </si>
  <si>
    <t>Ziehm Solo</t>
  </si>
  <si>
    <t>Ziehm Vision R 23cm</t>
  </si>
  <si>
    <t>Ziehm Vision R 31cm</t>
  </si>
  <si>
    <t xml:space="preserve">TAU 1512 Mini C-arm </t>
  </si>
  <si>
    <t xml:space="preserve">Ziehm Vision 23cm Mobile C-arm Fluoroscopy System </t>
  </si>
  <si>
    <t>Zenition 70 FD12 Lite</t>
  </si>
  <si>
    <t>Genoray Oscar Prime Mobile C-Arm with 23x23 Flat Panel Detector</t>
  </si>
  <si>
    <t>GE OEC Brivo 785</t>
  </si>
  <si>
    <t>GE OEC One CFD 31cm PMCARE</t>
  </si>
  <si>
    <t>OEC 3D Isocentric Cone Beam CT C-Arm</t>
  </si>
  <si>
    <t xml:space="preserve">Omniscop Dream 5kW C-Arm with 21cm x 21cm Flat Panel Detector </t>
  </si>
  <si>
    <t>Omniscop Dream 20kW C-Arm with 21cm x 21cm Flat Panel Detector</t>
  </si>
  <si>
    <t>Omniscop Dream 5kW C-Arm with 30cm x 30cm Flat Panel Detector</t>
  </si>
  <si>
    <t>Omniscop Dream 20kW C-Arm with 30cm x 30cm Flat Panel Detector</t>
  </si>
  <si>
    <t>Omniscop DReamS -  4kW C-Arm with 21cm x 21cm Flat Panel Detector</t>
  </si>
  <si>
    <t>Zenition 70 30cm x 30cm</t>
  </si>
  <si>
    <t>Zenition 4kw</t>
  </si>
  <si>
    <t xml:space="preserve">Zenition 2.1kw </t>
  </si>
  <si>
    <t>Zenition 70 26cm x 26cm</t>
  </si>
  <si>
    <t>Zenition 90 FD12 Non-Mot</t>
  </si>
  <si>
    <t xml:space="preserve">Zenition 90 FD17 Non-Mot </t>
  </si>
  <si>
    <t>Zenition 90 FD12 Mot</t>
  </si>
  <si>
    <t xml:space="preserve">Zenition 90 FD17 Mot </t>
  </si>
  <si>
    <t>FDX Visionary CS Lite</t>
  </si>
  <si>
    <t>Orthoscan TAU 2020-32</t>
  </si>
  <si>
    <t>Orthoscan TAU 2020-27</t>
  </si>
  <si>
    <t>Orthoscan TAU 1515-27</t>
  </si>
  <si>
    <t>Orthoscan TAU 1512-27</t>
  </si>
  <si>
    <t>OEC Miniview Max</t>
  </si>
  <si>
    <t>GE OEC One ASD 21cm Core</t>
  </si>
  <si>
    <t>GE OEC One CFD Plus 21cm PMCARE 4kW</t>
  </si>
  <si>
    <t>GE OEC One CFD Plus 31cm PMCARE 4kW</t>
  </si>
  <si>
    <t>Probo Medical Ltd</t>
  </si>
  <si>
    <t xml:space="preserve">Ziehm Solo FD Lite </t>
  </si>
  <si>
    <t>Ziehm Vision RFD 31x31 (IGZO)</t>
  </si>
  <si>
    <t>Ziehm Solo FD 21x21 (IGZO)</t>
  </si>
  <si>
    <t>Ziehm Vision FD 21x21 (QuantumStream)</t>
  </si>
  <si>
    <t>Ziehm Vision RFD 31x31 (QuantumStream)</t>
  </si>
  <si>
    <t>Ziehm Vision RFD 21x21 (QuantumStream)</t>
  </si>
  <si>
    <t>Ziehm Vision FD 31x31 aSi</t>
  </si>
  <si>
    <t>Ziehm Vision RFD 3D (QuantumStream)</t>
  </si>
  <si>
    <t>Ziehm Vision RFD HE 31X31 (QuantumStream)</t>
  </si>
  <si>
    <t>Ziehm Solo FD 31x31 (IGZO)</t>
  </si>
  <si>
    <t>Ziehm Vision FD 21x21 (IGZO)</t>
  </si>
  <si>
    <t>Ziehm Vision RFD HE 31X31 (Endovascular Navigation)</t>
  </si>
  <si>
    <t>Ziehm Vision RFD 3D (Endovascular Navigation)</t>
  </si>
  <si>
    <t>Ziehm Solo FD (QuantumStream)</t>
  </si>
  <si>
    <t>Ziehm Vision RFD HE 21X21 (QuantumStream)</t>
  </si>
  <si>
    <t>Cios Spin 3D Spine - 144656643</t>
  </si>
  <si>
    <t>Orthoscan Versa Mini C-arm</t>
  </si>
  <si>
    <t>Extron 7</t>
  </si>
  <si>
    <t>Extron 5</t>
  </si>
  <si>
    <t>Siemens Cios Flow.neo 21x21</t>
  </si>
  <si>
    <t>Siemens Cios Flow.neo 30x30</t>
  </si>
  <si>
    <t>Mobile Image Intensifiers and Associated Options and Related Services</t>
  </si>
  <si>
    <t>12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</si>
</sst>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  <numFmt numFmtId="165" formatCode="_(&quot;$&quot;* #,##0.00_);_(&quot;$&quot;* \(#,##0.00\);_(&quot;$&quot;* &quot;-&quot;??_);_(@_)"/>
  </numFmts>
  <fonts count="54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sz val="10"/>
      <name val="Frutiger 55 Roman"/>
      <family val="2"/>
    </font>
    <font>
      <sz val="10"/>
      <name val="Arial"/>
      <family val="2"/>
    </font>
    <font>
      <b/>
      <sz val="9"/>
      <name val="Arial"/>
      <family val="2"/>
    </font>
    <font>
      <b/>
      <sz val="22"/>
      <name val="Arial"/>
      <family val="2"/>
    </font>
    <font>
      <sz val="10"/>
      <color indexed="8"/>
      <name val="Arial"/>
      <family val="2"/>
    </font>
    <font>
      <sz val="10"/>
      <name val="Frutiger 55 Roman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b/>
      <sz val="12"/>
      <color rgb="FF005EB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005E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DF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BFE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2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165" fontId="8" fillId="0" borderId="0" applyFont="0" applyFill="0" applyBorder="0" applyAlignment="0" applyProtection="0"/>
    <xf numFmtId="0" fontId="4" fillId="0" borderId="0"/>
    <xf numFmtId="0" fontId="9" fillId="0" borderId="0"/>
    <xf numFmtId="0" fontId="4" fillId="0" borderId="0"/>
    <xf numFmtId="0" fontId="11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16" applyNumberFormat="0" applyAlignment="0" applyProtection="0"/>
    <xf numFmtId="0" fontId="19" fillId="9" borderId="17" applyNumberFormat="0" applyAlignment="0" applyProtection="0"/>
    <xf numFmtId="0" fontId="20" fillId="9" borderId="16" applyNumberFormat="0" applyAlignment="0" applyProtection="0"/>
    <xf numFmtId="0" fontId="21" fillId="0" borderId="18" applyNumberFormat="0" applyFill="0" applyAlignment="0" applyProtection="0"/>
    <xf numFmtId="0" fontId="22" fillId="10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26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26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29" fillId="37" borderId="0" applyNumberFormat="0" applyBorder="0" applyAlignment="0" applyProtection="0"/>
    <xf numFmtId="0" fontId="30" fillId="54" borderId="22" applyNumberFormat="0" applyAlignment="0" applyProtection="0"/>
    <xf numFmtId="0" fontId="31" fillId="55" borderId="23" applyNumberFormat="0" applyAlignment="0" applyProtection="0"/>
    <xf numFmtId="43" fontId="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4" fillId="0" borderId="24" applyNumberFormat="0" applyFill="0" applyAlignment="0" applyProtection="0"/>
    <xf numFmtId="0" fontId="35" fillId="0" borderId="25" applyNumberFormat="0" applyFill="0" applyAlignment="0" applyProtection="0"/>
    <xf numFmtId="0" fontId="36" fillId="0" borderId="26" applyNumberFormat="0" applyFill="0" applyAlignment="0" applyProtection="0"/>
    <xf numFmtId="0" fontId="36" fillId="0" borderId="0" applyNumberFormat="0" applyFill="0" applyBorder="0" applyAlignment="0" applyProtection="0"/>
    <xf numFmtId="0" fontId="37" fillId="41" borderId="22" applyNumberFormat="0" applyAlignment="0" applyProtection="0"/>
    <xf numFmtId="0" fontId="38" fillId="0" borderId="27" applyNumberFormat="0" applyFill="0" applyAlignment="0" applyProtection="0"/>
    <xf numFmtId="0" fontId="39" fillId="56" borderId="0" applyNumberFormat="0" applyBorder="0" applyAlignment="0" applyProtection="0"/>
    <xf numFmtId="0" fontId="4" fillId="0" borderId="0"/>
    <xf numFmtId="0" fontId="27" fillId="57" borderId="28" applyNumberFormat="0" applyFont="0" applyAlignment="0" applyProtection="0"/>
    <xf numFmtId="0" fontId="40" fillId="54" borderId="29" applyNumberFormat="0" applyAlignment="0" applyProtection="0"/>
    <xf numFmtId="9" fontId="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0" borderId="0" applyNumberFormat="0" applyFill="0" applyBorder="0" applyAlignment="0" applyProtection="0"/>
    <xf numFmtId="0" fontId="9" fillId="0" borderId="0"/>
    <xf numFmtId="0" fontId="1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11" borderId="20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44" fontId="9" fillId="0" borderId="0" applyFont="0" applyFill="0" applyBorder="0" applyAlignment="0" applyProtection="0"/>
    <xf numFmtId="0" fontId="10" fillId="0" borderId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4" fillId="0" borderId="0"/>
  </cellStyleXfs>
  <cellXfs count="76">
    <xf numFmtId="0" fontId="0" fillId="0" borderId="0" xfId="0"/>
    <xf numFmtId="0" fontId="5" fillId="0" borderId="0" xfId="3" applyFont="1"/>
    <xf numFmtId="0" fontId="5" fillId="0" borderId="0" xfId="6" applyFont="1"/>
    <xf numFmtId="0" fontId="6" fillId="3" borderId="0" xfId="6" applyFont="1" applyFill="1" applyAlignment="1">
      <alignment horizontal="center" vertical="center" wrapText="1"/>
    </xf>
    <xf numFmtId="0" fontId="3" fillId="0" borderId="0" xfId="6" applyFont="1"/>
    <xf numFmtId="0" fontId="3" fillId="0" borderId="0" xfId="6" applyFont="1" applyAlignment="1">
      <alignment horizontal="left" vertical="center"/>
    </xf>
    <xf numFmtId="0" fontId="7" fillId="0" borderId="0" xfId="6" applyFont="1"/>
    <xf numFmtId="0" fontId="1" fillId="2" borderId="0" xfId="6" applyFont="1" applyFill="1" applyAlignment="1">
      <alignment vertical="center"/>
    </xf>
    <xf numFmtId="0" fontId="2" fillId="3" borderId="0" xfId="6" applyFont="1" applyFill="1" applyAlignment="1">
      <alignment horizontal="center" vertical="center" wrapText="1"/>
    </xf>
    <xf numFmtId="0" fontId="2" fillId="3" borderId="0" xfId="6" applyFont="1" applyFill="1" applyAlignment="1">
      <alignment horizontal="center" vertical="center"/>
    </xf>
    <xf numFmtId="0" fontId="5" fillId="3" borderId="0" xfId="6" applyFont="1" applyFill="1" applyAlignment="1">
      <alignment horizontal="center" vertical="center"/>
    </xf>
    <xf numFmtId="0" fontId="5" fillId="3" borderId="0" xfId="6" applyFont="1" applyFill="1" applyAlignment="1">
      <alignment horizontal="center" vertical="center" wrapText="1"/>
    </xf>
    <xf numFmtId="0" fontId="2" fillId="2" borderId="11" xfId="6" applyFont="1" applyFill="1" applyBorder="1" applyAlignment="1">
      <alignment horizontal="center" vertical="center" wrapText="1"/>
    </xf>
    <xf numFmtId="0" fontId="2" fillId="2" borderId="31" xfId="6" applyFont="1" applyFill="1" applyBorder="1" applyAlignment="1">
      <alignment horizontal="center" vertical="center" wrapText="1"/>
    </xf>
    <xf numFmtId="0" fontId="45" fillId="0" borderId="0" xfId="6" applyFont="1"/>
    <xf numFmtId="0" fontId="47" fillId="3" borderId="0" xfId="6" applyFont="1" applyFill="1" applyAlignment="1">
      <alignment vertical="center"/>
    </xf>
    <xf numFmtId="0" fontId="47" fillId="3" borderId="0" xfId="6" applyFont="1" applyFill="1" applyAlignment="1">
      <alignment vertical="top"/>
    </xf>
    <xf numFmtId="0" fontId="46" fillId="0" borderId="0" xfId="6" applyFont="1" applyAlignment="1">
      <alignment horizontal="left" vertical="center"/>
    </xf>
    <xf numFmtId="0" fontId="47" fillId="0" borderId="0" xfId="6" applyFont="1" applyAlignment="1">
      <alignment horizontal="left" vertical="center"/>
    </xf>
    <xf numFmtId="164" fontId="47" fillId="0" borderId="0" xfId="6" applyNumberFormat="1" applyFont="1" applyAlignment="1">
      <alignment horizontal="left" vertical="center"/>
    </xf>
    <xf numFmtId="0" fontId="48" fillId="0" borderId="0" xfId="6" applyFont="1"/>
    <xf numFmtId="0" fontId="49" fillId="0" borderId="0" xfId="6" applyFont="1"/>
    <xf numFmtId="0" fontId="50" fillId="2" borderId="0" xfId="6" applyFont="1" applyFill="1" applyAlignment="1">
      <alignment vertical="center"/>
    </xf>
    <xf numFmtId="0" fontId="51" fillId="58" borderId="39" xfId="0" applyFont="1" applyFill="1" applyBorder="1" applyAlignment="1">
      <alignment horizontal="center" vertical="center" wrapText="1"/>
    </xf>
    <xf numFmtId="0" fontId="51" fillId="58" borderId="40" xfId="0" applyFont="1" applyFill="1" applyBorder="1" applyAlignment="1">
      <alignment horizontal="center" vertical="center" wrapText="1"/>
    </xf>
    <xf numFmtId="0" fontId="51" fillId="4" borderId="38" xfId="0" applyFont="1" applyFill="1" applyBorder="1" applyAlignment="1">
      <alignment horizontal="center" vertical="center" wrapText="1"/>
    </xf>
    <xf numFmtId="0" fontId="51" fillId="59" borderId="4" xfId="0" applyFont="1" applyFill="1" applyBorder="1" applyAlignment="1">
      <alignment horizontal="center" vertical="center" wrapText="1"/>
    </xf>
    <xf numFmtId="0" fontId="51" fillId="59" borderId="7" xfId="0" applyFont="1" applyFill="1" applyBorder="1" applyAlignment="1">
      <alignment horizontal="center" vertical="center" wrapText="1"/>
    </xf>
    <xf numFmtId="0" fontId="51" fillId="59" borderId="10" xfId="0" applyFont="1" applyFill="1" applyBorder="1" applyAlignment="1">
      <alignment horizontal="center" vertical="center" wrapText="1"/>
    </xf>
    <xf numFmtId="0" fontId="51" fillId="59" borderId="2" xfId="0" applyFont="1" applyFill="1" applyBorder="1" applyAlignment="1">
      <alignment horizontal="center" vertical="center" wrapText="1"/>
    </xf>
    <xf numFmtId="0" fontId="51" fillId="59" borderId="5" xfId="0" applyFont="1" applyFill="1" applyBorder="1" applyAlignment="1">
      <alignment horizontal="center" vertical="center" wrapText="1"/>
    </xf>
    <xf numFmtId="0" fontId="51" fillId="59" borderId="9" xfId="0" applyFont="1" applyFill="1" applyBorder="1" applyAlignment="1">
      <alignment horizontal="center" vertical="center" wrapText="1"/>
    </xf>
    <xf numFmtId="0" fontId="51" fillId="59" borderId="39" xfId="0" applyFont="1" applyFill="1" applyBorder="1" applyAlignment="1">
      <alignment horizontal="center" vertical="center" wrapText="1"/>
    </xf>
    <xf numFmtId="0" fontId="51" fillId="59" borderId="3" xfId="0" applyFont="1" applyFill="1" applyBorder="1" applyAlignment="1">
      <alignment horizontal="center" vertical="center" wrapText="1"/>
    </xf>
    <xf numFmtId="0" fontId="51" fillId="59" borderId="6" xfId="0" applyFont="1" applyFill="1" applyBorder="1" applyAlignment="1">
      <alignment horizontal="center" vertical="center" wrapText="1"/>
    </xf>
    <xf numFmtId="0" fontId="2" fillId="2" borderId="41" xfId="6" applyFont="1" applyFill="1" applyBorder="1" applyAlignment="1">
      <alignment horizontal="center" vertical="center" wrapText="1"/>
    </xf>
    <xf numFmtId="0" fontId="51" fillId="59" borderId="43" xfId="0" applyFont="1" applyFill="1" applyBorder="1" applyAlignment="1">
      <alignment horizontal="center" vertical="center" wrapText="1"/>
    </xf>
    <xf numFmtId="0" fontId="51" fillId="58" borderId="35" xfId="0" applyFont="1" applyFill="1" applyBorder="1" applyAlignment="1">
      <alignment horizontal="center" vertical="center" wrapText="1"/>
    </xf>
    <xf numFmtId="0" fontId="51" fillId="59" borderId="45" xfId="0" applyFont="1" applyFill="1" applyBorder="1" applyAlignment="1">
      <alignment horizontal="center" vertical="center" wrapText="1"/>
    </xf>
    <xf numFmtId="0" fontId="51" fillId="59" borderId="46" xfId="0" applyFont="1" applyFill="1" applyBorder="1" applyAlignment="1">
      <alignment horizontal="center" vertical="center" wrapText="1"/>
    </xf>
    <xf numFmtId="0" fontId="51" fillId="59" borderId="47" xfId="0" applyFont="1" applyFill="1" applyBorder="1" applyAlignment="1">
      <alignment horizontal="center" vertical="center" wrapText="1"/>
    </xf>
    <xf numFmtId="0" fontId="51" fillId="59" borderId="8" xfId="0" applyFont="1" applyFill="1" applyBorder="1" applyAlignment="1">
      <alignment horizontal="center" vertical="center" wrapText="1"/>
    </xf>
    <xf numFmtId="0" fontId="51" fillId="60" borderId="5" xfId="0" applyFont="1" applyFill="1" applyBorder="1" applyAlignment="1">
      <alignment horizontal="center" vertical="center" wrapText="1"/>
    </xf>
    <xf numFmtId="0" fontId="51" fillId="59" borderId="42" xfId="0" applyFont="1" applyFill="1" applyBorder="1" applyAlignment="1">
      <alignment horizontal="center" vertical="center" wrapText="1"/>
    </xf>
    <xf numFmtId="0" fontId="51" fillId="4" borderId="36" xfId="0" applyFont="1" applyFill="1" applyBorder="1" applyAlignment="1">
      <alignment horizontal="center" vertical="center" wrapText="1"/>
    </xf>
    <xf numFmtId="0" fontId="52" fillId="60" borderId="45" xfId="0" applyFont="1" applyFill="1" applyBorder="1" applyAlignment="1">
      <alignment horizontal="center" vertical="center" wrapText="1"/>
    </xf>
    <xf numFmtId="0" fontId="52" fillId="60" borderId="5" xfId="0" applyFont="1" applyFill="1" applyBorder="1" applyAlignment="1">
      <alignment horizontal="center" vertical="center" wrapText="1"/>
    </xf>
    <xf numFmtId="0" fontId="51" fillId="58" borderId="9" xfId="0" applyFont="1" applyFill="1" applyBorder="1" applyAlignment="1">
      <alignment horizontal="center" vertical="center" wrapText="1"/>
    </xf>
    <xf numFmtId="0" fontId="51" fillId="4" borderId="33" xfId="0" applyFont="1" applyFill="1" applyBorder="1" applyAlignment="1">
      <alignment horizontal="center" vertical="center" wrapText="1"/>
    </xf>
    <xf numFmtId="0" fontId="51" fillId="4" borderId="34" xfId="0" applyFont="1" applyFill="1" applyBorder="1" applyAlignment="1">
      <alignment horizontal="center" vertical="center" wrapText="1"/>
    </xf>
    <xf numFmtId="0" fontId="53" fillId="58" borderId="35" xfId="0" applyFont="1" applyFill="1" applyBorder="1" applyAlignment="1">
      <alignment horizontal="center" vertical="center" wrapText="1"/>
    </xf>
    <xf numFmtId="0" fontId="52" fillId="59" borderId="0" xfId="6" applyFont="1" applyFill="1" applyAlignment="1">
      <alignment horizontal="center" vertical="center"/>
    </xf>
    <xf numFmtId="0" fontId="53" fillId="58" borderId="42" xfId="0" applyFont="1" applyFill="1" applyBorder="1" applyAlignment="1">
      <alignment horizontal="center" vertical="center" wrapText="1"/>
    </xf>
    <xf numFmtId="0" fontId="52" fillId="59" borderId="6" xfId="0" applyFont="1" applyFill="1" applyBorder="1" applyAlignment="1">
      <alignment horizontal="center" vertical="center" wrapText="1"/>
    </xf>
    <xf numFmtId="0" fontId="51" fillId="59" borderId="6" xfId="0" applyFont="1" applyFill="1" applyBorder="1" applyAlignment="1">
      <alignment horizontal="center" vertical="center"/>
    </xf>
    <xf numFmtId="0" fontId="51" fillId="59" borderId="48" xfId="0" applyFont="1" applyFill="1" applyBorder="1" applyAlignment="1">
      <alignment horizontal="center" vertical="center"/>
    </xf>
    <xf numFmtId="0" fontId="53" fillId="58" borderId="44" xfId="0" applyFont="1" applyFill="1" applyBorder="1" applyAlignment="1">
      <alignment horizontal="center" vertical="center" wrapText="1"/>
    </xf>
    <xf numFmtId="0" fontId="53" fillId="58" borderId="12" xfId="0" applyFont="1" applyFill="1" applyBorder="1" applyAlignment="1">
      <alignment horizontal="center" vertical="center" wrapText="1"/>
    </xf>
    <xf numFmtId="0" fontId="53" fillId="58" borderId="35" xfId="0" applyFont="1" applyFill="1" applyBorder="1" applyAlignment="1">
      <alignment horizontal="center" vertical="center" wrapText="1"/>
    </xf>
    <xf numFmtId="0" fontId="51" fillId="4" borderId="1" xfId="0" applyFont="1" applyFill="1" applyBorder="1" applyAlignment="1">
      <alignment horizontal="center" vertical="center" wrapText="1"/>
    </xf>
    <xf numFmtId="0" fontId="53" fillId="4" borderId="33" xfId="0" applyFont="1" applyFill="1" applyBorder="1" applyAlignment="1">
      <alignment horizontal="center" vertical="center" wrapText="1"/>
    </xf>
    <xf numFmtId="0" fontId="53" fillId="4" borderId="34" xfId="0" applyFont="1" applyFill="1" applyBorder="1" applyAlignment="1">
      <alignment horizontal="center" vertical="center" wrapText="1"/>
    </xf>
    <xf numFmtId="0" fontId="51" fillId="4" borderId="33" xfId="0" applyFont="1" applyFill="1" applyBorder="1" applyAlignment="1">
      <alignment horizontal="center" vertical="center" wrapText="1"/>
    </xf>
    <xf numFmtId="0" fontId="44" fillId="0" borderId="8" xfId="6" applyFont="1" applyBorder="1" applyAlignment="1">
      <alignment horizontal="left" vertical="center"/>
    </xf>
    <xf numFmtId="0" fontId="44" fillId="0" borderId="32" xfId="6" applyFont="1" applyBorder="1" applyAlignment="1">
      <alignment horizontal="left" vertical="center"/>
    </xf>
    <xf numFmtId="0" fontId="44" fillId="0" borderId="7" xfId="6" applyFont="1" applyBorder="1" applyAlignment="1">
      <alignment horizontal="left" vertical="center"/>
    </xf>
    <xf numFmtId="0" fontId="51" fillId="4" borderId="11" xfId="0" applyFont="1" applyFill="1" applyBorder="1" applyAlignment="1">
      <alignment horizontal="center" vertical="center" wrapText="1"/>
    </xf>
    <xf numFmtId="0" fontId="51" fillId="4" borderId="36" xfId="0" applyFont="1" applyFill="1" applyBorder="1" applyAlignment="1">
      <alignment horizontal="center" vertical="center" wrapText="1"/>
    </xf>
    <xf numFmtId="0" fontId="51" fillId="4" borderId="37" xfId="0" applyFont="1" applyFill="1" applyBorder="1" applyAlignment="1">
      <alignment horizontal="center" vertical="center" wrapText="1"/>
    </xf>
    <xf numFmtId="0" fontId="51" fillId="58" borderId="31" xfId="0" applyFont="1" applyFill="1" applyBorder="1" applyAlignment="1">
      <alignment horizontal="center" vertical="center" wrapText="1"/>
    </xf>
    <xf numFmtId="0" fontId="51" fillId="58" borderId="12" xfId="0" applyFont="1" applyFill="1" applyBorder="1" applyAlignment="1">
      <alignment horizontal="center" vertical="center" wrapText="1"/>
    </xf>
    <xf numFmtId="0" fontId="51" fillId="58" borderId="35" xfId="0" applyFont="1" applyFill="1" applyBorder="1" applyAlignment="1">
      <alignment horizontal="center" vertical="center" wrapText="1"/>
    </xf>
    <xf numFmtId="0" fontId="53" fillId="58" borderId="31" xfId="0" applyFont="1" applyFill="1" applyBorder="1" applyAlignment="1">
      <alignment horizontal="center" vertical="center" wrapText="1"/>
    </xf>
    <xf numFmtId="0" fontId="51" fillId="58" borderId="44" xfId="0" applyFont="1" applyFill="1" applyBorder="1" applyAlignment="1">
      <alignment horizontal="center" vertical="center" wrapText="1"/>
    </xf>
    <xf numFmtId="0" fontId="53" fillId="58" borderId="45" xfId="0" applyFont="1" applyFill="1" applyBorder="1" applyAlignment="1">
      <alignment horizontal="center" vertical="center" wrapText="1"/>
    </xf>
    <xf numFmtId="49" fontId="1" fillId="2" borderId="0" xfId="6" applyNumberFormat="1" applyFont="1" applyFill="1" applyAlignment="1">
      <alignment horizontal="left" vertical="center" wrapText="1"/>
    </xf>
  </cellXfs>
  <cellStyles count="132">
    <cellStyle name="20% - Accent1" xfId="25" builtinId="30" customBuiltin="1"/>
    <cellStyle name="20% - Accent1 2" xfId="48" xr:uid="{00000000-0005-0000-0000-000001000000}"/>
    <cellStyle name="20% - Accent2" xfId="29" builtinId="34" customBuiltin="1"/>
    <cellStyle name="20% - Accent2 2" xfId="49" xr:uid="{00000000-0005-0000-0000-000003000000}"/>
    <cellStyle name="20% - Accent3" xfId="33" builtinId="38" customBuiltin="1"/>
    <cellStyle name="20% - Accent3 2" xfId="50" xr:uid="{00000000-0005-0000-0000-000005000000}"/>
    <cellStyle name="20% - Accent4" xfId="37" builtinId="42" customBuiltin="1"/>
    <cellStyle name="20% - Accent4 2" xfId="51" xr:uid="{00000000-0005-0000-0000-000007000000}"/>
    <cellStyle name="20% - Accent5" xfId="41" builtinId="46" customBuiltin="1"/>
    <cellStyle name="20% - Accent5 2" xfId="52" xr:uid="{00000000-0005-0000-0000-000009000000}"/>
    <cellStyle name="20% - Accent6" xfId="45" builtinId="50" customBuiltin="1"/>
    <cellStyle name="20% - Accent6 2" xfId="53" xr:uid="{00000000-0005-0000-0000-00000B000000}"/>
    <cellStyle name="40% - Accent1" xfId="26" builtinId="31" customBuiltin="1"/>
    <cellStyle name="40% - Accent1 2" xfId="54" xr:uid="{00000000-0005-0000-0000-00000D000000}"/>
    <cellStyle name="40% - Accent2" xfId="30" builtinId="35" customBuiltin="1"/>
    <cellStyle name="40% - Accent2 2" xfId="55" xr:uid="{00000000-0005-0000-0000-00000F000000}"/>
    <cellStyle name="40% - Accent3" xfId="34" builtinId="39" customBuiltin="1"/>
    <cellStyle name="40% - Accent3 2" xfId="56" xr:uid="{00000000-0005-0000-0000-000011000000}"/>
    <cellStyle name="40% - Accent4" xfId="38" builtinId="43" customBuiltin="1"/>
    <cellStyle name="40% - Accent4 2" xfId="57" xr:uid="{00000000-0005-0000-0000-000013000000}"/>
    <cellStyle name="40% - Accent5" xfId="42" builtinId="47" customBuiltin="1"/>
    <cellStyle name="40% - Accent5 2" xfId="58" xr:uid="{00000000-0005-0000-0000-000015000000}"/>
    <cellStyle name="40% - Accent6" xfId="46" builtinId="51" customBuiltin="1"/>
    <cellStyle name="40% - Accent6 2" xfId="59" xr:uid="{00000000-0005-0000-0000-000017000000}"/>
    <cellStyle name="60% - Accent1" xfId="27" builtinId="32" customBuiltin="1"/>
    <cellStyle name="60% - Accent1 2" xfId="60" xr:uid="{00000000-0005-0000-0000-000019000000}"/>
    <cellStyle name="60% - Accent2" xfId="31" builtinId="36" customBuiltin="1"/>
    <cellStyle name="60% - Accent2 2" xfId="61" xr:uid="{00000000-0005-0000-0000-00001B000000}"/>
    <cellStyle name="60% - Accent3" xfId="35" builtinId="40" customBuiltin="1"/>
    <cellStyle name="60% - Accent3 2" xfId="62" xr:uid="{00000000-0005-0000-0000-00001D000000}"/>
    <cellStyle name="60% - Accent4" xfId="39" builtinId="44" customBuiltin="1"/>
    <cellStyle name="60% - Accent4 2" xfId="63" xr:uid="{00000000-0005-0000-0000-00001F000000}"/>
    <cellStyle name="60% - Accent5" xfId="43" builtinId="48" customBuiltin="1"/>
    <cellStyle name="60% - Accent5 2" xfId="64" xr:uid="{00000000-0005-0000-0000-000021000000}"/>
    <cellStyle name="60% - Accent6" xfId="47" builtinId="52" customBuiltin="1"/>
    <cellStyle name="60% - Accent6 2" xfId="65" xr:uid="{00000000-0005-0000-0000-000023000000}"/>
    <cellStyle name="Accent1" xfId="24" builtinId="29" customBuiltin="1"/>
    <cellStyle name="Accent1 2" xfId="66" xr:uid="{00000000-0005-0000-0000-000025000000}"/>
    <cellStyle name="Accent2" xfId="28" builtinId="33" customBuiltin="1"/>
    <cellStyle name="Accent2 2" xfId="67" xr:uid="{00000000-0005-0000-0000-000027000000}"/>
    <cellStyle name="Accent3" xfId="32" builtinId="37" customBuiltin="1"/>
    <cellStyle name="Accent3 2" xfId="68" xr:uid="{00000000-0005-0000-0000-000029000000}"/>
    <cellStyle name="Accent4" xfId="36" builtinId="41" customBuiltin="1"/>
    <cellStyle name="Accent4 2" xfId="69" xr:uid="{00000000-0005-0000-0000-00002B000000}"/>
    <cellStyle name="Accent5" xfId="40" builtinId="45" customBuiltin="1"/>
    <cellStyle name="Accent5 2" xfId="70" xr:uid="{00000000-0005-0000-0000-00002D000000}"/>
    <cellStyle name="Accent6" xfId="44" builtinId="49" customBuiltin="1"/>
    <cellStyle name="Accent6 2" xfId="71" xr:uid="{00000000-0005-0000-0000-00002F000000}"/>
    <cellStyle name="Bad" xfId="14" builtinId="27" customBuiltin="1"/>
    <cellStyle name="Bad 2" xfId="72" xr:uid="{00000000-0005-0000-0000-000031000000}"/>
    <cellStyle name="Calculation" xfId="18" builtinId="22" customBuiltin="1"/>
    <cellStyle name="Calculation 2" xfId="73" xr:uid="{00000000-0005-0000-0000-000033000000}"/>
    <cellStyle name="Check Cell" xfId="20" builtinId="23" customBuiltin="1"/>
    <cellStyle name="Check Cell 2" xfId="74" xr:uid="{00000000-0005-0000-0000-000035000000}"/>
    <cellStyle name="Comma [0] 2" xfId="113" xr:uid="{00000000-0005-0000-0000-000036000000}"/>
    <cellStyle name="Comma 2" xfId="75" xr:uid="{00000000-0005-0000-0000-000037000000}"/>
    <cellStyle name="Comma 2 2" xfId="112" xr:uid="{00000000-0005-0000-0000-000038000000}"/>
    <cellStyle name="Comma 3" xfId="120" xr:uid="{00000000-0005-0000-0000-000039000000}"/>
    <cellStyle name="Currency [0] 2" xfId="111" xr:uid="{00000000-0005-0000-0000-00003A000000}"/>
    <cellStyle name="Currency 10" xfId="94" xr:uid="{00000000-0005-0000-0000-00003B000000}"/>
    <cellStyle name="Currency 11" xfId="95" xr:uid="{00000000-0005-0000-0000-00003C000000}"/>
    <cellStyle name="Currency 12" xfId="98" xr:uid="{00000000-0005-0000-0000-00003D000000}"/>
    <cellStyle name="Currency 13" xfId="124" xr:uid="{00000000-0005-0000-0000-00003E000000}"/>
    <cellStyle name="Currency 14" xfId="97" xr:uid="{00000000-0005-0000-0000-00003F000000}"/>
    <cellStyle name="Currency 15" xfId="123" xr:uid="{00000000-0005-0000-0000-000040000000}"/>
    <cellStyle name="Currency 16" xfId="96" xr:uid="{00000000-0005-0000-0000-000041000000}"/>
    <cellStyle name="Currency 2" xfId="2" xr:uid="{00000000-0005-0000-0000-000042000000}"/>
    <cellStyle name="Currency 2 2" xfId="110" xr:uid="{00000000-0005-0000-0000-000043000000}"/>
    <cellStyle name="Currency 2 2 2" xfId="129" xr:uid="{49FF6B91-D1C9-4C0A-BE38-F7E4B4252DE4}"/>
    <cellStyle name="Currency 2 3" xfId="126" xr:uid="{230B83D4-FA4F-46C0-83D1-B83E32C58C6C}"/>
    <cellStyle name="Currency 2 4" xfId="4" xr:uid="{00000000-0005-0000-0000-000044000000}"/>
    <cellStyle name="Currency 3" xfId="119" xr:uid="{00000000-0005-0000-0000-000045000000}"/>
    <cellStyle name="Currency 4" xfId="103" xr:uid="{00000000-0005-0000-0000-000046000000}"/>
    <cellStyle name="Currency 4 2" xfId="130" xr:uid="{0C8D8FA7-FA0D-4BCF-8BC1-2A784A698A20}"/>
    <cellStyle name="Currency 5" xfId="105" xr:uid="{00000000-0005-0000-0000-000047000000}"/>
    <cellStyle name="Currency 6" xfId="106" xr:uid="{00000000-0005-0000-0000-000048000000}"/>
    <cellStyle name="Currency 7" xfId="121" xr:uid="{00000000-0005-0000-0000-000049000000}"/>
    <cellStyle name="Currency 8" xfId="122" xr:uid="{00000000-0005-0000-0000-00004A000000}"/>
    <cellStyle name="Currency 9" xfId="104" xr:uid="{00000000-0005-0000-0000-00004B000000}"/>
    <cellStyle name="Explanatory Text" xfId="22" builtinId="53" customBuiltin="1"/>
    <cellStyle name="Explanatory Text 2" xfId="76" xr:uid="{00000000-0005-0000-0000-00004D000000}"/>
    <cellStyle name="Good" xfId="13" builtinId="26" customBuiltin="1"/>
    <cellStyle name="Good 2" xfId="77" xr:uid="{00000000-0005-0000-0000-00004F000000}"/>
    <cellStyle name="Heading 1" xfId="9" builtinId="16" customBuiltin="1"/>
    <cellStyle name="Heading 1 2" xfId="78" xr:uid="{00000000-0005-0000-0000-000051000000}"/>
    <cellStyle name="Heading 2" xfId="10" builtinId="17" customBuiltin="1"/>
    <cellStyle name="Heading 2 2" xfId="79" xr:uid="{00000000-0005-0000-0000-000053000000}"/>
    <cellStyle name="Heading 3" xfId="11" builtinId="18" customBuiltin="1"/>
    <cellStyle name="Heading 3 2" xfId="80" xr:uid="{00000000-0005-0000-0000-000055000000}"/>
    <cellStyle name="Heading 4" xfId="12" builtinId="19" customBuiltin="1"/>
    <cellStyle name="Heading 4 2" xfId="81" xr:uid="{00000000-0005-0000-0000-000057000000}"/>
    <cellStyle name="Input" xfId="16" builtinId="20" customBuiltin="1"/>
    <cellStyle name="Input 2" xfId="82" xr:uid="{00000000-0005-0000-0000-00005A000000}"/>
    <cellStyle name="Linked Cell" xfId="19" builtinId="24" customBuiltin="1"/>
    <cellStyle name="Linked Cell 2" xfId="83" xr:uid="{00000000-0005-0000-0000-00005C000000}"/>
    <cellStyle name="Neutral" xfId="15" builtinId="28" customBuiltin="1"/>
    <cellStyle name="Neutral 2" xfId="84" xr:uid="{00000000-0005-0000-0000-00005E000000}"/>
    <cellStyle name="Nor}al" xfId="85" xr:uid="{00000000-0005-0000-0000-00005F000000}"/>
    <cellStyle name="Normal" xfId="0" builtinId="0"/>
    <cellStyle name="Normal 10" xfId="92" xr:uid="{00000000-0005-0000-0000-000061000000}"/>
    <cellStyle name="Normal 11" xfId="5" xr:uid="{00000000-0005-0000-0000-000062000000}"/>
    <cellStyle name="Normal 2" xfId="1" xr:uid="{00000000-0005-0000-0000-000063000000}"/>
    <cellStyle name="Normal 2 2" xfId="115" xr:uid="{00000000-0005-0000-0000-000064000000}"/>
    <cellStyle name="Normal 2 2 2" xfId="128" xr:uid="{B2748F6E-1643-4242-85F7-815861CB31EA}"/>
    <cellStyle name="Normal 2 3" xfId="93" xr:uid="{00000000-0005-0000-0000-000065000000}"/>
    <cellStyle name="Normal 3" xfId="6" xr:uid="{00000000-0005-0000-0000-000066000000}"/>
    <cellStyle name="Normal 3 2" xfId="7" xr:uid="{00000000-0005-0000-0000-000067000000}"/>
    <cellStyle name="Normal 3 3" xfId="127" xr:uid="{1F64DE5C-9288-4BC0-B5BF-6027CD9097E1}"/>
    <cellStyle name="Normal 4" xfId="3" xr:uid="{00000000-0005-0000-0000-000068000000}"/>
    <cellStyle name="Normal 4 2" xfId="116" xr:uid="{00000000-0005-0000-0000-000069000000}"/>
    <cellStyle name="Normal 5" xfId="100" xr:uid="{00000000-0005-0000-0000-00006A000000}"/>
    <cellStyle name="Normal 5 2" xfId="117" xr:uid="{00000000-0005-0000-0000-00006B000000}"/>
    <cellStyle name="Normal 6" xfId="118" xr:uid="{00000000-0005-0000-0000-00006C000000}"/>
    <cellStyle name="Normal 6 2" xfId="131" xr:uid="{DB45C8AC-40CC-49A1-86F2-A1D4CA778284}"/>
    <cellStyle name="Normal 7" xfId="101" xr:uid="{00000000-0005-0000-0000-00006D000000}"/>
    <cellStyle name="Normal 7 2" xfId="102" xr:uid="{00000000-0005-0000-0000-00006E000000}"/>
    <cellStyle name="Normal 7 3" xfId="114" xr:uid="{00000000-0005-0000-0000-00006F000000}"/>
    <cellStyle name="Normal 8" xfId="108" xr:uid="{00000000-0005-0000-0000-000070000000}"/>
    <cellStyle name="Normal 9" xfId="99" xr:uid="{00000000-0005-0000-0000-000071000000}"/>
    <cellStyle name="Note 2" xfId="86" xr:uid="{00000000-0005-0000-0000-000073000000}"/>
    <cellStyle name="Note 2 2" xfId="107" xr:uid="{00000000-0005-0000-0000-000074000000}"/>
    <cellStyle name="Output" xfId="17" builtinId="21" customBuiltin="1"/>
    <cellStyle name="Output 2" xfId="87" xr:uid="{00000000-0005-0000-0000-000076000000}"/>
    <cellStyle name="Percent 2" xfId="88" xr:uid="{00000000-0005-0000-0000-000077000000}"/>
    <cellStyle name="Percent 2 2" xfId="109" xr:uid="{00000000-0005-0000-0000-000078000000}"/>
    <cellStyle name="Standard_New" xfId="125" xr:uid="{2D4A4EC0-7863-4DB9-B701-AD6887E803F2}"/>
    <cellStyle name="Title" xfId="8" builtinId="15" customBuiltin="1"/>
    <cellStyle name="Title 2" xfId="89" xr:uid="{00000000-0005-0000-0000-00007A000000}"/>
    <cellStyle name="Total" xfId="23" builtinId="25" customBuiltin="1"/>
    <cellStyle name="Total 2" xfId="90" xr:uid="{00000000-0005-0000-0000-00007C000000}"/>
    <cellStyle name="Warning Text" xfId="21" builtinId="11" customBuiltin="1"/>
    <cellStyle name="Warning Text 2" xfId="91" xr:uid="{00000000-0005-0000-0000-00007E000000}"/>
  </cellStyles>
  <dxfs count="0"/>
  <tableStyles count="0" defaultTableStyle="TableStyleMedium2" defaultPivotStyle="PivotStyleLight16"/>
  <colors>
    <mruColors>
      <color rgb="FFDCE6F1"/>
      <color rgb="FF99BFE3"/>
      <color rgb="FFD7D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2191104</xdr:colOff>
      <xdr:row>4</xdr:row>
      <xdr:rowOff>107424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4B410F-80F6-4D10-8C4A-2DAE669EC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6816" cy="13678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iagnostics\Womens%20Health\2015\Bladder%20Scanners\Pricing%20Info\Indicatives\Indicative%20Bladder%20Scanner%20Cos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tive Costs"/>
      <sheetName val="Sheet1"/>
    </sheetNames>
    <sheetDataSet>
      <sheetData sheetId="0"/>
      <sheetData sheetId="1">
        <row r="1">
          <cell r="A1" t="str">
            <v>Bladder Scanner</v>
          </cell>
          <cell r="F1" t="str">
            <v>Supplier&amp; Core Spec</v>
          </cell>
          <cell r="G1" t="str">
            <v>System All</v>
          </cell>
        </row>
        <row r="2">
          <cell r="F2" t="str">
            <v>Bladder ScannerCardiac Services Ltd</v>
          </cell>
          <cell r="G2" t="str">
            <v>Palm Bladder Scanner - PBS, adaptor, aluminum Case, probe, 2 batteries</v>
          </cell>
        </row>
        <row r="3">
          <cell r="F3" t="str">
            <v>Bladder ScannerCardiac Services Ltd</v>
          </cell>
          <cell r="G3" t="str">
            <v>Palm Bladder Scanner with Portable Probe Holder with PBS, adaptor, aluminium case, probe, 2 batteries, probe holder</v>
          </cell>
        </row>
        <row r="4">
          <cell r="F4" t="str">
            <v>Bladder ScannerCardiac Services Ltd</v>
          </cell>
          <cell r="G4" t="str">
            <v>Palm Bladder Scan in Cradle - PBS, adaptor, aluminium case, probe, 2 batteries, docking station with printer</v>
          </cell>
        </row>
        <row r="5">
          <cell r="F5" t="str">
            <v>Bladder ScannerCardiac Services Ltd</v>
          </cell>
          <cell r="G5" t="str">
            <v>Palm Bladder Scan in Leather Case - PBS, adaptor, aluminium case, probe, 2 battieries, leather case</v>
          </cell>
        </row>
        <row r="6">
          <cell r="F6" t="str">
            <v>Bladder ScannerCardiac Services Ltd</v>
          </cell>
          <cell r="G6" t="str">
            <v>Palm Bladder Scan with fixed height trolley with PBS, adaptor, aluminium case, probe, 2 batteries, docking station with printer</v>
          </cell>
        </row>
        <row r="7">
          <cell r="F7" t="str">
            <v>Bladder ScannerCardiac Services Ltd</v>
          </cell>
          <cell r="G7" t="str">
            <v>Palm Bladder Scan with Wall Mounting System with PBS, adaptor, aluminium case, probe, 2 batteries, docking station with printer, wall mounting system</v>
          </cell>
        </row>
        <row r="8">
          <cell r="F8" t="str">
            <v>Bladder ScannerCardiac Services Ltd</v>
          </cell>
          <cell r="G8" t="str">
            <v>Palm Bladder Scanner with adjustable height trolley with PBS, adaptor, aluminium case, probe, 2 batteries, docking station with printer and trolley</v>
          </cell>
        </row>
        <row r="9">
          <cell r="F9" t="str">
            <v>Bladder ScannerCardiac Services Ltd</v>
          </cell>
          <cell r="G9" t="str">
            <v>Palm Bladder Scan on Docking Cradle System on docking cradle system - PBS, adaptor, aluminium case, probe, 2 batteries, docking station with printer</v>
          </cell>
        </row>
        <row r="10">
          <cell r="F10" t="str">
            <v>Bladder ScannerVerathon Medical UK Ltd</v>
          </cell>
          <cell r="G10" t="str">
            <v>BVI 6100</v>
          </cell>
        </row>
        <row r="11">
          <cell r="F11" t="str">
            <v>Bladder ScannerVerathon Medical UK Ltd</v>
          </cell>
          <cell r="G11" t="str">
            <v>BVI 6400</v>
          </cell>
        </row>
        <row r="12">
          <cell r="F12" t="str">
            <v>Bladder ScannerVerathon Medical UK Ltd</v>
          </cell>
          <cell r="G12" t="str">
            <v>BVI 3000</v>
          </cell>
        </row>
        <row r="13">
          <cell r="F13" t="str">
            <v>Bladder ScannerVerathon Medical UK Ltd</v>
          </cell>
          <cell r="G13" t="str">
            <v>BVM 9500</v>
          </cell>
        </row>
        <row r="14">
          <cell r="F14" t="str">
            <v>Bladder ScannerVerathon Medical UK Ltd</v>
          </cell>
          <cell r="G14" t="str">
            <v>BVI 9600</v>
          </cell>
        </row>
        <row r="15">
          <cell r="F15" t="str">
            <v>Bladder ScannerVerathon Medical UK Ltd</v>
          </cell>
          <cell r="G15" t="str">
            <v>BVI 9400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5:AO108"/>
  <sheetViews>
    <sheetView showGridLines="0" tabSelected="1" zoomScale="90" zoomScaleNormal="90" workbookViewId="0">
      <selection activeCell="F63" sqref="F63"/>
    </sheetView>
  </sheetViews>
  <sheetFormatPr defaultColWidth="8.81640625" defaultRowHeight="25.15" customHeight="1"/>
  <cols>
    <col min="1" max="1" width="35.7265625" style="2" customWidth="1"/>
    <col min="2" max="2" width="30.7265625" style="2" bestFit="1" customWidth="1"/>
    <col min="3" max="3" width="26.26953125" style="2" bestFit="1" customWidth="1"/>
    <col min="4" max="4" width="73.54296875" style="2" bestFit="1" customWidth="1"/>
    <col min="5" max="5" width="30.26953125" style="2" bestFit="1" customWidth="1"/>
    <col min="6" max="6" width="29.26953125" style="2" bestFit="1" customWidth="1"/>
    <col min="7" max="7" width="49.26953125" style="2" bestFit="1" customWidth="1"/>
    <col min="8" max="8" width="31.54296875" style="2" customWidth="1"/>
    <col min="9" max="9" width="26.54296875" style="2" bestFit="1" customWidth="1"/>
    <col min="10" max="10" width="28.7265625" style="2" bestFit="1" customWidth="1"/>
    <col min="11" max="11" width="30.7265625" style="2" bestFit="1" customWidth="1"/>
    <col min="12" max="12" width="58.90625" style="2" customWidth="1"/>
    <col min="13" max="13" width="6.81640625" style="2" bestFit="1" customWidth="1"/>
    <col min="14" max="14" width="14.7265625" style="2" bestFit="1" customWidth="1"/>
    <col min="15" max="15" width="11.1796875" style="2" bestFit="1" customWidth="1"/>
    <col min="16" max="16" width="8.453125" style="2" bestFit="1" customWidth="1"/>
    <col min="17" max="17" width="9.453125" style="2" bestFit="1" customWidth="1"/>
    <col min="18" max="18" width="14.1796875" style="2" bestFit="1" customWidth="1"/>
    <col min="19" max="19" width="15.81640625" style="2" bestFit="1" customWidth="1"/>
    <col min="20" max="20" width="12.7265625" style="2" customWidth="1"/>
    <col min="21" max="21" width="14.453125" style="2" customWidth="1"/>
    <col min="22" max="22" width="10.81640625" style="2" bestFit="1" customWidth="1"/>
    <col min="23" max="23" width="11.1796875" style="2" bestFit="1" customWidth="1"/>
    <col min="24" max="24" width="14.81640625" style="2" bestFit="1" customWidth="1"/>
    <col min="25" max="26" width="11.26953125" style="2" bestFit="1" customWidth="1"/>
    <col min="27" max="27" width="14" style="2" bestFit="1" customWidth="1"/>
    <col min="28" max="28" width="6.81640625" style="2" bestFit="1" customWidth="1"/>
    <col min="29" max="29" width="14.7265625" style="2" bestFit="1" customWidth="1"/>
    <col min="30" max="30" width="11.1796875" style="2" bestFit="1" customWidth="1"/>
    <col min="31" max="31" width="8.453125" style="2" bestFit="1" customWidth="1"/>
    <col min="32" max="32" width="9.453125" style="2" bestFit="1" customWidth="1"/>
    <col min="33" max="33" width="14.1796875" style="2" bestFit="1" customWidth="1"/>
    <col min="34" max="34" width="9.7265625" style="2" bestFit="1" customWidth="1"/>
    <col min="35" max="35" width="12.7265625" style="2" bestFit="1" customWidth="1"/>
    <col min="36" max="36" width="14.453125" style="2" bestFit="1" customWidth="1"/>
    <col min="37" max="37" width="10.81640625" style="2" bestFit="1" customWidth="1"/>
    <col min="38" max="38" width="11.1796875" style="2" bestFit="1" customWidth="1"/>
    <col min="39" max="39" width="14.81640625" style="2" bestFit="1" customWidth="1"/>
    <col min="40" max="41" width="11.26953125" style="2" bestFit="1" customWidth="1"/>
    <col min="42" max="16384" width="8.81640625" style="2"/>
  </cols>
  <sheetData>
    <row r="5" spans="1:41" ht="16.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3"/>
      <c r="N5" s="3"/>
      <c r="O5" s="3"/>
      <c r="P5" s="3"/>
      <c r="Q5" s="3"/>
      <c r="R5" s="3"/>
    </row>
    <row r="6" spans="1:41" s="4" customFormat="1" ht="24" customHeight="1">
      <c r="A6" s="7" t="s">
        <v>127</v>
      </c>
      <c r="B6" s="7"/>
      <c r="C6" s="7"/>
      <c r="D6" s="7"/>
      <c r="E6" s="15"/>
      <c r="F6" s="2"/>
      <c r="G6" s="2"/>
      <c r="H6" s="2"/>
      <c r="I6" s="2"/>
      <c r="J6" s="2"/>
      <c r="K6" s="2"/>
      <c r="L6" s="2"/>
    </row>
    <row r="7" spans="1:41" s="4" customFormat="1" ht="24" customHeight="1">
      <c r="A7" s="7" t="s">
        <v>1</v>
      </c>
      <c r="B7" s="22"/>
      <c r="C7" s="7"/>
      <c r="D7" s="7"/>
      <c r="E7" s="15"/>
      <c r="F7" s="2"/>
      <c r="G7" s="2"/>
      <c r="H7" s="2"/>
      <c r="I7" s="2"/>
      <c r="J7" s="2"/>
      <c r="K7" s="2"/>
      <c r="L7" s="2"/>
    </row>
    <row r="8" spans="1:41" s="4" customFormat="1" ht="24" customHeight="1">
      <c r="A8" s="7" t="s">
        <v>0</v>
      </c>
      <c r="B8" s="75" t="s">
        <v>128</v>
      </c>
      <c r="C8" s="75"/>
      <c r="D8" s="7"/>
      <c r="E8" s="16"/>
    </row>
    <row r="9" spans="1:41" s="4" customFormat="1" ht="9" customHeight="1">
      <c r="A9" s="5"/>
      <c r="B9" s="17"/>
      <c r="C9" s="18"/>
      <c r="D9" s="19"/>
      <c r="E9" s="19"/>
      <c r="F9" s="18"/>
      <c r="G9" s="18"/>
      <c r="H9" s="18"/>
      <c r="I9" s="18"/>
      <c r="J9" s="18"/>
      <c r="K9" s="18"/>
      <c r="L9" s="18"/>
    </row>
    <row r="10" spans="1:41" s="4" customFormat="1" ht="30" customHeight="1">
      <c r="A10" s="63" t="s">
        <v>2</v>
      </c>
      <c r="B10" s="64"/>
      <c r="C10" s="64"/>
      <c r="D10" s="65"/>
      <c r="E10" s="19"/>
    </row>
    <row r="11" spans="1:41" s="4" customFormat="1" ht="8.25" customHeight="1" thickBot="1">
      <c r="A11" s="5"/>
      <c r="B11" s="17"/>
      <c r="C11" s="18"/>
      <c r="D11" s="19"/>
      <c r="E11" s="19"/>
      <c r="F11" s="18"/>
      <c r="G11" s="18"/>
      <c r="H11" s="18"/>
      <c r="I11" s="18"/>
      <c r="J11" s="18"/>
      <c r="K11" s="18"/>
      <c r="L11" s="18"/>
    </row>
    <row r="12" spans="1:41" ht="36.65" customHeight="1" thickBot="1">
      <c r="A12" s="12" t="s">
        <v>3</v>
      </c>
      <c r="B12" s="13" t="s">
        <v>4</v>
      </c>
      <c r="C12" s="13" t="s">
        <v>10</v>
      </c>
      <c r="D12" s="13" t="s">
        <v>19</v>
      </c>
      <c r="E12" s="13" t="s">
        <v>29</v>
      </c>
      <c r="F12" s="13" t="s">
        <v>105</v>
      </c>
      <c r="G12" s="13" t="s">
        <v>36</v>
      </c>
      <c r="H12" s="13" t="s">
        <v>38</v>
      </c>
      <c r="I12" s="13" t="s">
        <v>43</v>
      </c>
      <c r="J12" s="13" t="s">
        <v>49</v>
      </c>
      <c r="K12" s="13" t="s">
        <v>57</v>
      </c>
      <c r="L12" s="35" t="s">
        <v>58</v>
      </c>
      <c r="M12" s="9"/>
      <c r="N12" s="8"/>
      <c r="O12" s="8"/>
      <c r="P12" s="8"/>
      <c r="Q12" s="8"/>
      <c r="R12" s="8"/>
      <c r="S12" s="8"/>
      <c r="T12" s="8"/>
      <c r="U12" s="8"/>
      <c r="V12" s="8"/>
      <c r="W12" s="8"/>
      <c r="X12" s="9"/>
      <c r="Y12" s="9"/>
      <c r="Z12" s="8"/>
      <c r="AA12" s="8"/>
      <c r="AB12" s="9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9"/>
      <c r="AN12" s="9"/>
      <c r="AO12" s="8"/>
    </row>
    <row r="13" spans="1:41" ht="25.15" customHeight="1">
      <c r="A13" s="59" t="s">
        <v>5</v>
      </c>
      <c r="B13" s="69"/>
      <c r="C13" s="26" t="s">
        <v>11</v>
      </c>
      <c r="D13" s="40" t="s">
        <v>20</v>
      </c>
      <c r="E13" s="69"/>
      <c r="F13" s="26" t="s">
        <v>35</v>
      </c>
      <c r="G13" s="72"/>
      <c r="H13" s="29" t="s">
        <v>39</v>
      </c>
      <c r="I13" s="29" t="s">
        <v>48</v>
      </c>
      <c r="J13" s="29" t="s">
        <v>51</v>
      </c>
      <c r="K13" s="72"/>
      <c r="L13" s="33" t="s">
        <v>59</v>
      </c>
      <c r="M13" s="10"/>
      <c r="N13" s="10"/>
      <c r="O13" s="10"/>
      <c r="P13" s="10"/>
      <c r="Q13" s="10"/>
      <c r="R13" s="11"/>
      <c r="S13" s="11"/>
      <c r="T13" s="11"/>
      <c r="U13" s="11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1"/>
      <c r="AH13" s="11"/>
      <c r="AI13" s="11"/>
      <c r="AJ13" s="11"/>
      <c r="AK13" s="10"/>
      <c r="AL13" s="10"/>
      <c r="AM13" s="10"/>
      <c r="AN13" s="10"/>
      <c r="AO13" s="10"/>
    </row>
    <row r="14" spans="1:41" ht="25.15" customHeight="1">
      <c r="A14" s="62"/>
      <c r="B14" s="70"/>
      <c r="C14" s="27" t="s">
        <v>12</v>
      </c>
      <c r="D14" s="41" t="s">
        <v>21</v>
      </c>
      <c r="E14" s="70"/>
      <c r="F14" s="56"/>
      <c r="G14" s="57"/>
      <c r="H14" s="30" t="s">
        <v>40</v>
      </c>
      <c r="I14" s="30" t="s">
        <v>88</v>
      </c>
      <c r="J14" s="30" t="s">
        <v>52</v>
      </c>
      <c r="K14" s="57"/>
      <c r="L14" s="34" t="s">
        <v>60</v>
      </c>
    </row>
    <row r="15" spans="1:41" ht="39">
      <c r="A15" s="62"/>
      <c r="B15" s="70"/>
      <c r="C15" s="27" t="s">
        <v>13</v>
      </c>
      <c r="D15" s="41" t="s">
        <v>22</v>
      </c>
      <c r="E15" s="70"/>
      <c r="F15" s="57"/>
      <c r="G15" s="57"/>
      <c r="H15" s="30" t="s">
        <v>79</v>
      </c>
      <c r="I15" s="30" t="s">
        <v>89</v>
      </c>
      <c r="J15" s="42" t="s">
        <v>53</v>
      </c>
      <c r="K15" s="57"/>
      <c r="L15" s="34" t="s">
        <v>61</v>
      </c>
    </row>
    <row r="16" spans="1:41" ht="25.15" customHeight="1">
      <c r="A16" s="62"/>
      <c r="B16" s="70"/>
      <c r="C16" s="27" t="s">
        <v>14</v>
      </c>
      <c r="D16" s="41" t="s">
        <v>23</v>
      </c>
      <c r="E16" s="70"/>
      <c r="F16" s="57"/>
      <c r="G16" s="57"/>
      <c r="H16" s="56"/>
      <c r="I16" s="30" t="s">
        <v>90</v>
      </c>
      <c r="J16" s="30" t="s">
        <v>54</v>
      </c>
      <c r="K16" s="57"/>
      <c r="L16" s="34" t="s">
        <v>62</v>
      </c>
    </row>
    <row r="17" spans="1:12" ht="25.15" customHeight="1">
      <c r="A17" s="62"/>
      <c r="B17" s="70"/>
      <c r="C17" s="27" t="s">
        <v>15</v>
      </c>
      <c r="D17" s="41" t="s">
        <v>27</v>
      </c>
      <c r="E17" s="70"/>
      <c r="F17" s="57"/>
      <c r="G17" s="57"/>
      <c r="H17" s="57"/>
      <c r="I17" s="30" t="s">
        <v>91</v>
      </c>
      <c r="J17" s="30" t="s">
        <v>55</v>
      </c>
      <c r="K17" s="57"/>
      <c r="L17" s="34" t="s">
        <v>63</v>
      </c>
    </row>
    <row r="18" spans="1:12" ht="25.15" customHeight="1">
      <c r="A18" s="62"/>
      <c r="B18" s="70"/>
      <c r="C18" s="27" t="s">
        <v>16</v>
      </c>
      <c r="D18" s="30" t="s">
        <v>81</v>
      </c>
      <c r="E18" s="70"/>
      <c r="F18" s="57"/>
      <c r="G18" s="57"/>
      <c r="H18" s="57"/>
      <c r="I18" s="30" t="s">
        <v>92</v>
      </c>
      <c r="J18" s="30" t="s">
        <v>56</v>
      </c>
      <c r="K18" s="57"/>
      <c r="L18" s="34" t="s">
        <v>64</v>
      </c>
    </row>
    <row r="19" spans="1:12" ht="25.15" customHeight="1">
      <c r="A19" s="62"/>
      <c r="B19" s="70"/>
      <c r="C19" s="27" t="s">
        <v>17</v>
      </c>
      <c r="D19" s="30" t="s">
        <v>82</v>
      </c>
      <c r="E19" s="70"/>
      <c r="F19" s="57"/>
      <c r="G19" s="57"/>
      <c r="H19" s="57"/>
      <c r="I19" s="30" t="s">
        <v>93</v>
      </c>
      <c r="J19" s="42" t="s">
        <v>121</v>
      </c>
      <c r="K19" s="57"/>
      <c r="L19" s="34" t="s">
        <v>65</v>
      </c>
    </row>
    <row r="20" spans="1:12" ht="25.15" customHeight="1">
      <c r="A20" s="62"/>
      <c r="B20" s="70"/>
      <c r="C20" s="28" t="s">
        <v>18</v>
      </c>
      <c r="D20" s="30" t="s">
        <v>102</v>
      </c>
      <c r="E20" s="70"/>
      <c r="F20" s="57"/>
      <c r="G20" s="57"/>
      <c r="H20" s="57"/>
      <c r="I20" s="30" t="s">
        <v>94</v>
      </c>
      <c r="J20" s="46" t="s">
        <v>125</v>
      </c>
      <c r="K20" s="57"/>
      <c r="L20" s="34" t="s">
        <v>66</v>
      </c>
    </row>
    <row r="21" spans="1:12" ht="25.15" customHeight="1">
      <c r="A21" s="62"/>
      <c r="B21" s="70"/>
      <c r="C21" s="30" t="s">
        <v>96</v>
      </c>
      <c r="D21" s="30" t="s">
        <v>103</v>
      </c>
      <c r="E21" s="70"/>
      <c r="F21" s="57"/>
      <c r="G21" s="57"/>
      <c r="H21" s="57"/>
      <c r="I21" s="30" t="s">
        <v>95</v>
      </c>
      <c r="J21" s="45" t="s">
        <v>126</v>
      </c>
      <c r="K21" s="57"/>
      <c r="L21" s="34" t="s">
        <v>67</v>
      </c>
    </row>
    <row r="22" spans="1:12" ht="25.15" customHeight="1">
      <c r="A22" s="62"/>
      <c r="B22" s="70"/>
      <c r="C22" s="73"/>
      <c r="D22" s="38" t="s">
        <v>104</v>
      </c>
      <c r="E22" s="70"/>
      <c r="F22" s="57"/>
      <c r="G22" s="57"/>
      <c r="H22" s="57"/>
      <c r="I22" s="56"/>
      <c r="J22" s="56"/>
      <c r="K22" s="57"/>
      <c r="L22" s="34" t="s">
        <v>68</v>
      </c>
    </row>
    <row r="23" spans="1:12" ht="25.15" customHeight="1">
      <c r="A23" s="62"/>
      <c r="B23" s="70"/>
      <c r="C23" s="70"/>
      <c r="D23" s="56"/>
      <c r="E23" s="70"/>
      <c r="F23" s="57"/>
      <c r="G23" s="57"/>
      <c r="H23" s="57"/>
      <c r="I23" s="57"/>
      <c r="J23" s="57"/>
      <c r="K23" s="57"/>
      <c r="L23" s="34" t="s">
        <v>69</v>
      </c>
    </row>
    <row r="24" spans="1:12" ht="25.15" customHeight="1">
      <c r="A24" s="62"/>
      <c r="B24" s="70"/>
      <c r="C24" s="70"/>
      <c r="D24" s="57"/>
      <c r="E24" s="70"/>
      <c r="F24" s="57"/>
      <c r="G24" s="57"/>
      <c r="H24" s="57"/>
      <c r="I24" s="57"/>
      <c r="J24" s="57"/>
      <c r="K24" s="57"/>
      <c r="L24" s="34" t="s">
        <v>70</v>
      </c>
    </row>
    <row r="25" spans="1:12" ht="25.15" customHeight="1">
      <c r="A25" s="62"/>
      <c r="B25" s="70"/>
      <c r="C25" s="70"/>
      <c r="D25" s="57"/>
      <c r="E25" s="70"/>
      <c r="F25" s="57"/>
      <c r="G25" s="57"/>
      <c r="H25" s="57"/>
      <c r="I25" s="57"/>
      <c r="J25" s="57"/>
      <c r="K25" s="57"/>
      <c r="L25" s="36" t="s">
        <v>71</v>
      </c>
    </row>
    <row r="26" spans="1:12" ht="25.15" customHeight="1">
      <c r="A26" s="62"/>
      <c r="B26" s="70"/>
      <c r="C26" s="70"/>
      <c r="D26" s="57"/>
      <c r="E26" s="70"/>
      <c r="F26" s="57"/>
      <c r="G26" s="57"/>
      <c r="H26" s="57"/>
      <c r="I26" s="57"/>
      <c r="J26" s="57"/>
      <c r="K26" s="57"/>
      <c r="L26" s="34" t="s">
        <v>72</v>
      </c>
    </row>
    <row r="27" spans="1:12" ht="25.15" customHeight="1">
      <c r="A27" s="62"/>
      <c r="B27" s="70"/>
      <c r="C27" s="70"/>
      <c r="D27" s="57"/>
      <c r="E27" s="70"/>
      <c r="F27" s="57"/>
      <c r="G27" s="57"/>
      <c r="H27" s="57"/>
      <c r="I27" s="57"/>
      <c r="J27" s="57"/>
      <c r="K27" s="57"/>
      <c r="L27" s="54" t="s">
        <v>107</v>
      </c>
    </row>
    <row r="28" spans="1:12" ht="25.15" customHeight="1">
      <c r="A28" s="44"/>
      <c r="B28" s="70"/>
      <c r="C28" s="70"/>
      <c r="D28" s="57"/>
      <c r="E28" s="70"/>
      <c r="F28" s="57"/>
      <c r="G28" s="57"/>
      <c r="H28" s="57"/>
      <c r="I28" s="57"/>
      <c r="J28" s="57"/>
      <c r="K28" s="57"/>
      <c r="L28" s="54" t="s">
        <v>108</v>
      </c>
    </row>
    <row r="29" spans="1:12" ht="25.15" customHeight="1">
      <c r="A29" s="48"/>
      <c r="B29" s="70"/>
      <c r="C29" s="70"/>
      <c r="D29" s="57"/>
      <c r="E29" s="70"/>
      <c r="F29" s="57"/>
      <c r="G29" s="57"/>
      <c r="H29" s="57"/>
      <c r="I29" s="57"/>
      <c r="J29" s="57"/>
      <c r="K29" s="57"/>
      <c r="L29" s="54" t="s">
        <v>109</v>
      </c>
    </row>
    <row r="30" spans="1:12" ht="25.15" customHeight="1">
      <c r="A30" s="48"/>
      <c r="B30" s="70"/>
      <c r="C30" s="70"/>
      <c r="D30" s="57"/>
      <c r="E30" s="70"/>
      <c r="F30" s="57"/>
      <c r="G30" s="57"/>
      <c r="H30" s="57"/>
      <c r="I30" s="57"/>
      <c r="J30" s="57"/>
      <c r="K30" s="57"/>
      <c r="L30" s="54" t="s">
        <v>110</v>
      </c>
    </row>
    <row r="31" spans="1:12" ht="25.15" customHeight="1">
      <c r="A31" s="48"/>
      <c r="B31" s="70"/>
      <c r="C31" s="70"/>
      <c r="D31" s="57"/>
      <c r="E31" s="70"/>
      <c r="F31" s="57"/>
      <c r="G31" s="57"/>
      <c r="H31" s="57"/>
      <c r="I31" s="57"/>
      <c r="J31" s="57"/>
      <c r="K31" s="57"/>
      <c r="L31" s="54" t="s">
        <v>111</v>
      </c>
    </row>
    <row r="32" spans="1:12" ht="25.15" customHeight="1">
      <c r="A32" s="48"/>
      <c r="B32" s="70"/>
      <c r="C32" s="70"/>
      <c r="D32" s="57"/>
      <c r="E32" s="70"/>
      <c r="F32" s="57"/>
      <c r="G32" s="57"/>
      <c r="H32" s="57"/>
      <c r="I32" s="57"/>
      <c r="J32" s="57"/>
      <c r="K32" s="57"/>
      <c r="L32" s="54" t="s">
        <v>112</v>
      </c>
    </row>
    <row r="33" spans="1:12" ht="25.15" customHeight="1">
      <c r="A33" s="48"/>
      <c r="B33" s="70"/>
      <c r="C33" s="70"/>
      <c r="D33" s="57"/>
      <c r="E33" s="70"/>
      <c r="F33" s="57"/>
      <c r="G33" s="57"/>
      <c r="H33" s="57"/>
      <c r="I33" s="57"/>
      <c r="J33" s="57"/>
      <c r="K33" s="57"/>
      <c r="L33" s="54" t="s">
        <v>113</v>
      </c>
    </row>
    <row r="34" spans="1:12" ht="25.15" customHeight="1">
      <c r="A34" s="48"/>
      <c r="B34" s="70"/>
      <c r="C34" s="70"/>
      <c r="D34" s="57"/>
      <c r="E34" s="70"/>
      <c r="F34" s="57"/>
      <c r="G34" s="57"/>
      <c r="H34" s="57"/>
      <c r="I34" s="57"/>
      <c r="J34" s="57"/>
      <c r="K34" s="57"/>
      <c r="L34" s="54" t="s">
        <v>114</v>
      </c>
    </row>
    <row r="35" spans="1:12" ht="25.15" customHeight="1">
      <c r="A35" s="48"/>
      <c r="B35" s="70"/>
      <c r="C35" s="70"/>
      <c r="D35" s="57"/>
      <c r="E35" s="70"/>
      <c r="F35" s="57"/>
      <c r="G35" s="57"/>
      <c r="H35" s="57"/>
      <c r="I35" s="57"/>
      <c r="J35" s="57"/>
      <c r="K35" s="57"/>
      <c r="L35" s="54" t="s">
        <v>115</v>
      </c>
    </row>
    <row r="36" spans="1:12" ht="25.15" customHeight="1">
      <c r="A36" s="48"/>
      <c r="B36" s="70"/>
      <c r="C36" s="70"/>
      <c r="D36" s="57"/>
      <c r="E36" s="70"/>
      <c r="F36" s="57"/>
      <c r="G36" s="57"/>
      <c r="H36" s="57"/>
      <c r="I36" s="57"/>
      <c r="J36" s="57"/>
      <c r="K36" s="57"/>
      <c r="L36" s="54" t="s">
        <v>116</v>
      </c>
    </row>
    <row r="37" spans="1:12" ht="25.15" customHeight="1">
      <c r="A37" s="48"/>
      <c r="B37" s="70"/>
      <c r="C37" s="70"/>
      <c r="D37" s="57"/>
      <c r="E37" s="70"/>
      <c r="F37" s="57"/>
      <c r="G37" s="57"/>
      <c r="H37" s="57"/>
      <c r="I37" s="57"/>
      <c r="J37" s="57"/>
      <c r="K37" s="57"/>
      <c r="L37" s="54" t="s">
        <v>117</v>
      </c>
    </row>
    <row r="38" spans="1:12" ht="25.15" customHeight="1">
      <c r="A38" s="48"/>
      <c r="B38" s="70"/>
      <c r="C38" s="70"/>
      <c r="D38" s="57"/>
      <c r="E38" s="70"/>
      <c r="F38" s="57"/>
      <c r="G38" s="57"/>
      <c r="H38" s="57"/>
      <c r="I38" s="57"/>
      <c r="J38" s="57"/>
      <c r="K38" s="57"/>
      <c r="L38" s="54" t="s">
        <v>118</v>
      </c>
    </row>
    <row r="39" spans="1:12" ht="25.15" customHeight="1">
      <c r="A39" s="48"/>
      <c r="B39" s="70"/>
      <c r="C39" s="70"/>
      <c r="D39" s="57"/>
      <c r="E39" s="70"/>
      <c r="F39" s="57"/>
      <c r="G39" s="57"/>
      <c r="H39" s="57"/>
      <c r="I39" s="57"/>
      <c r="J39" s="57"/>
      <c r="K39" s="57"/>
      <c r="L39" s="54" t="s">
        <v>119</v>
      </c>
    </row>
    <row r="40" spans="1:12" ht="25.15" customHeight="1">
      <c r="A40" s="48"/>
      <c r="B40" s="70"/>
      <c r="C40" s="70"/>
      <c r="D40" s="57"/>
      <c r="E40" s="70"/>
      <c r="F40" s="57"/>
      <c r="G40" s="57"/>
      <c r="H40" s="57"/>
      <c r="I40" s="57"/>
      <c r="J40" s="57"/>
      <c r="K40" s="57"/>
      <c r="L40" s="54" t="s">
        <v>120</v>
      </c>
    </row>
    <row r="41" spans="1:12" ht="25.15" customHeight="1">
      <c r="A41" s="48"/>
      <c r="B41" s="70"/>
      <c r="C41" s="70"/>
      <c r="D41" s="57"/>
      <c r="E41" s="70"/>
      <c r="F41" s="57"/>
      <c r="G41" s="57"/>
      <c r="H41" s="57"/>
      <c r="I41" s="57"/>
      <c r="J41" s="57"/>
      <c r="K41" s="57"/>
      <c r="L41" s="54" t="s">
        <v>68</v>
      </c>
    </row>
    <row r="42" spans="1:12" ht="25.15" customHeight="1">
      <c r="A42" s="48"/>
      <c r="B42" s="70"/>
      <c r="C42" s="70"/>
      <c r="D42" s="57"/>
      <c r="E42" s="70"/>
      <c r="F42" s="57"/>
      <c r="G42" s="57"/>
      <c r="H42" s="57"/>
      <c r="I42" s="57"/>
      <c r="J42" s="57"/>
      <c r="K42" s="57"/>
      <c r="L42" s="53" t="s">
        <v>63</v>
      </c>
    </row>
    <row r="43" spans="1:12" ht="25.15" customHeight="1" thickBot="1">
      <c r="A43" s="49"/>
      <c r="B43" s="71"/>
      <c r="C43" s="71"/>
      <c r="D43" s="58"/>
      <c r="E43" s="71"/>
      <c r="F43" s="58"/>
      <c r="G43" s="58"/>
      <c r="H43" s="58"/>
      <c r="I43" s="58"/>
      <c r="J43" s="58"/>
      <c r="K43" s="58"/>
      <c r="L43" s="55" t="s">
        <v>106</v>
      </c>
    </row>
    <row r="44" spans="1:12" ht="25.15" customHeight="1">
      <c r="A44" s="66" t="s">
        <v>6</v>
      </c>
      <c r="B44" s="72"/>
      <c r="C44" s="72"/>
      <c r="D44" s="29" t="s">
        <v>24</v>
      </c>
      <c r="E44" s="29" t="s">
        <v>30</v>
      </c>
      <c r="F44" s="29" t="s">
        <v>31</v>
      </c>
      <c r="G44" s="72"/>
      <c r="H44" s="29" t="s">
        <v>41</v>
      </c>
      <c r="I44" s="29" t="s">
        <v>44</v>
      </c>
      <c r="J44" s="29" t="s">
        <v>50</v>
      </c>
      <c r="K44" s="72"/>
      <c r="L44" s="39" t="s">
        <v>73</v>
      </c>
    </row>
    <row r="45" spans="1:12" ht="25.15" customHeight="1">
      <c r="A45" s="67"/>
      <c r="B45" s="57"/>
      <c r="C45" s="57"/>
      <c r="D45" s="30" t="s">
        <v>25</v>
      </c>
      <c r="E45" s="56"/>
      <c r="F45" s="30" t="s">
        <v>32</v>
      </c>
      <c r="G45" s="57"/>
      <c r="H45" s="56"/>
      <c r="I45" s="30" t="s">
        <v>45</v>
      </c>
      <c r="J45" s="56"/>
      <c r="K45" s="57"/>
      <c r="L45" s="34" t="s">
        <v>74</v>
      </c>
    </row>
    <row r="46" spans="1:12" ht="25.15" customHeight="1">
      <c r="A46" s="67"/>
      <c r="B46" s="57"/>
      <c r="C46" s="57"/>
      <c r="D46" s="30" t="s">
        <v>26</v>
      </c>
      <c r="E46" s="57"/>
      <c r="F46" s="30" t="s">
        <v>33</v>
      </c>
      <c r="G46" s="57"/>
      <c r="H46" s="57"/>
      <c r="I46" s="30" t="s">
        <v>46</v>
      </c>
      <c r="J46" s="57"/>
      <c r="K46" s="57"/>
      <c r="L46" s="34" t="s">
        <v>75</v>
      </c>
    </row>
    <row r="47" spans="1:12" ht="25.15" customHeight="1">
      <c r="A47" s="67"/>
      <c r="B47" s="57"/>
      <c r="C47" s="57"/>
      <c r="D47" s="51" t="s">
        <v>80</v>
      </c>
      <c r="E47" s="57"/>
      <c r="F47" s="30" t="s">
        <v>34</v>
      </c>
      <c r="G47" s="57"/>
      <c r="H47" s="57"/>
      <c r="I47" s="30" t="s">
        <v>47</v>
      </c>
      <c r="J47" s="57"/>
      <c r="K47" s="57"/>
      <c r="L47" s="34" t="s">
        <v>76</v>
      </c>
    </row>
    <row r="48" spans="1:12" ht="25.15" customHeight="1" thickBot="1">
      <c r="A48" s="68"/>
      <c r="B48" s="58"/>
      <c r="C48" s="58"/>
      <c r="D48" s="31" t="s">
        <v>28</v>
      </c>
      <c r="E48" s="74"/>
      <c r="F48" s="50"/>
      <c r="G48" s="58"/>
      <c r="H48" s="58"/>
      <c r="I48" s="50"/>
      <c r="J48" s="58"/>
      <c r="K48" s="58"/>
      <c r="L48" s="52"/>
    </row>
    <row r="49" spans="1:12" ht="25.15" customHeight="1">
      <c r="A49" s="59" t="s">
        <v>7</v>
      </c>
      <c r="B49" s="69"/>
      <c r="C49" s="72"/>
      <c r="D49" s="29" t="s">
        <v>101</v>
      </c>
      <c r="E49" s="30" t="s">
        <v>83</v>
      </c>
      <c r="F49" s="72"/>
      <c r="G49" s="72"/>
      <c r="H49" s="29" t="s">
        <v>124</v>
      </c>
      <c r="I49" s="29" t="s">
        <v>78</v>
      </c>
      <c r="J49" s="72"/>
      <c r="K49" s="29" t="s">
        <v>42</v>
      </c>
      <c r="L49" s="33" t="s">
        <v>99</v>
      </c>
    </row>
    <row r="50" spans="1:12" ht="25.15" customHeight="1">
      <c r="A50" s="60"/>
      <c r="B50" s="70"/>
      <c r="C50" s="57"/>
      <c r="D50" s="56"/>
      <c r="E50" s="30" t="s">
        <v>84</v>
      </c>
      <c r="F50" s="57"/>
      <c r="G50" s="57"/>
      <c r="H50" s="30" t="s">
        <v>123</v>
      </c>
      <c r="I50" s="56"/>
      <c r="J50" s="57"/>
      <c r="K50" s="56"/>
      <c r="L50" s="34" t="s">
        <v>98</v>
      </c>
    </row>
    <row r="51" spans="1:12" ht="25.15" customHeight="1">
      <c r="A51" s="60"/>
      <c r="B51" s="70"/>
      <c r="C51" s="57"/>
      <c r="D51" s="57"/>
      <c r="E51" s="30" t="s">
        <v>85</v>
      </c>
      <c r="F51" s="57"/>
      <c r="G51" s="57"/>
      <c r="H51" s="56"/>
      <c r="I51" s="57"/>
      <c r="J51" s="57"/>
      <c r="K51" s="57"/>
      <c r="L51" s="36" t="s">
        <v>97</v>
      </c>
    </row>
    <row r="52" spans="1:12" ht="25.15" customHeight="1">
      <c r="A52" s="60"/>
      <c r="B52" s="70"/>
      <c r="C52" s="57"/>
      <c r="D52" s="57"/>
      <c r="E52" s="30" t="s">
        <v>86</v>
      </c>
      <c r="F52" s="57"/>
      <c r="G52" s="57"/>
      <c r="H52" s="57"/>
      <c r="I52" s="57"/>
      <c r="J52" s="57"/>
      <c r="K52" s="57"/>
      <c r="L52" s="36" t="s">
        <v>100</v>
      </c>
    </row>
    <row r="53" spans="1:12" ht="25.15" customHeight="1">
      <c r="A53" s="60"/>
      <c r="B53" s="70"/>
      <c r="C53" s="57"/>
      <c r="D53" s="57"/>
      <c r="E53" s="30" t="s">
        <v>87</v>
      </c>
      <c r="F53" s="57"/>
      <c r="G53" s="57"/>
      <c r="H53" s="57"/>
      <c r="I53" s="57"/>
      <c r="J53" s="57"/>
      <c r="K53" s="57"/>
      <c r="L53" s="34" t="s">
        <v>77</v>
      </c>
    </row>
    <row r="54" spans="1:12" ht="33.5" customHeight="1" thickBot="1">
      <c r="A54" s="61"/>
      <c r="B54" s="71"/>
      <c r="C54" s="58"/>
      <c r="D54" s="58"/>
      <c r="E54" s="47"/>
      <c r="F54" s="58"/>
      <c r="G54" s="58"/>
      <c r="H54" s="58"/>
      <c r="I54" s="58"/>
      <c r="J54" s="58"/>
      <c r="K54" s="58"/>
      <c r="L54" s="43" t="s">
        <v>122</v>
      </c>
    </row>
    <row r="55" spans="1:12" ht="25.15" customHeight="1" thickBot="1">
      <c r="A55" s="25" t="s">
        <v>8</v>
      </c>
      <c r="B55" s="32" t="s">
        <v>9</v>
      </c>
      <c r="C55" s="23"/>
      <c r="D55" s="23"/>
      <c r="E55" s="37"/>
      <c r="F55" s="23"/>
      <c r="G55" s="32" t="s">
        <v>37</v>
      </c>
      <c r="H55" s="23"/>
      <c r="I55" s="23"/>
      <c r="J55" s="23"/>
      <c r="K55" s="23"/>
      <c r="L55" s="24"/>
    </row>
    <row r="56" spans="1:12" ht="25.1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1:12" ht="25.15" customHeight="1">
      <c r="A57" s="21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1:12" ht="25.1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1:12" ht="25.1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1:12" ht="25.1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1:12" ht="25.1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1:12" ht="25.1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1:12" ht="25.1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77" spans="3:12" ht="25.15" customHeight="1">
      <c r="C77" s="6"/>
      <c r="F77" s="6"/>
      <c r="G77" s="6"/>
      <c r="H77" s="6"/>
      <c r="I77" s="6"/>
      <c r="J77" s="6"/>
      <c r="K77" s="6"/>
      <c r="L77" s="6"/>
    </row>
    <row r="85" spans="3:12" ht="25.15" customHeight="1">
      <c r="C85" s="6"/>
      <c r="F85" s="6"/>
      <c r="G85" s="6"/>
      <c r="H85" s="6"/>
      <c r="I85" s="6"/>
      <c r="J85" s="6"/>
      <c r="K85" s="6"/>
      <c r="L85" s="6"/>
    </row>
    <row r="86" spans="3:12" ht="25.15" customHeight="1"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3:12" ht="25.15" customHeight="1"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3:12" ht="25.15" customHeight="1"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3:12" ht="25.15" customHeight="1"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3:12" ht="25.15" customHeight="1"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3:12" ht="25.15" customHeight="1"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3:12" ht="25.15" customHeight="1"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3:12" ht="25.15" customHeight="1"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3:12" ht="25.15" customHeight="1"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3:12" ht="25.15" customHeight="1"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3:12" ht="25.15" customHeight="1"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3:12" ht="25.15" customHeight="1"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3:12" ht="25.15" customHeight="1"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3:12" ht="25.15" customHeight="1"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3:12" ht="25.15" customHeight="1"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3:12" ht="25.15" customHeight="1"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3:12" ht="25.15" customHeight="1"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3:12" ht="25.15" customHeight="1"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3:12" ht="25.15" customHeight="1"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8" spans="3:12" ht="25.15" customHeight="1">
      <c r="C108" s="6"/>
      <c r="F108" s="6"/>
      <c r="G108" s="6"/>
      <c r="H108" s="6"/>
      <c r="I108" s="6"/>
      <c r="J108" s="6"/>
      <c r="K108" s="6"/>
      <c r="L108" s="6"/>
    </row>
  </sheetData>
  <mergeCells count="31">
    <mergeCell ref="K50:K54"/>
    <mergeCell ref="B8:C8"/>
    <mergeCell ref="F49:F54"/>
    <mergeCell ref="G49:G54"/>
    <mergeCell ref="J49:J54"/>
    <mergeCell ref="K13:K43"/>
    <mergeCell ref="G44:G48"/>
    <mergeCell ref="K44:K48"/>
    <mergeCell ref="E13:E43"/>
    <mergeCell ref="G13:G43"/>
    <mergeCell ref="F14:F43"/>
    <mergeCell ref="H16:H43"/>
    <mergeCell ref="I22:I43"/>
    <mergeCell ref="A10:D10"/>
    <mergeCell ref="A44:A48"/>
    <mergeCell ref="B13:B43"/>
    <mergeCell ref="B49:B54"/>
    <mergeCell ref="C49:C54"/>
    <mergeCell ref="D50:D54"/>
    <mergeCell ref="C22:C43"/>
    <mergeCell ref="D23:D43"/>
    <mergeCell ref="B44:B48"/>
    <mergeCell ref="C44:C48"/>
    <mergeCell ref="J22:J43"/>
    <mergeCell ref="J45:J48"/>
    <mergeCell ref="H45:H48"/>
    <mergeCell ref="A49:A54"/>
    <mergeCell ref="A13:A27"/>
    <mergeCell ref="E45:E48"/>
    <mergeCell ref="H51:H54"/>
    <mergeCell ref="I50:I54"/>
  </mergeCells>
  <dataValidations count="1">
    <dataValidation type="list" allowBlank="1" showInputMessage="1" showErrorMessage="1" sqref="L27:L43" xr:uid="{B044725D-8EA7-47BE-92FF-8E52962E98D6}">
      <formula1>OFFSET(FirstOptAnchor,MATCH($B$19&amp;$C$19,FirstOptCol,0)-1,0,COUNTIF(FirstOptCol,$B$19&amp;$C$19),1)</formula1>
    </dataValidation>
  </dataValidations>
  <pageMargins left="0.75" right="0.75" top="1" bottom="1" header="0.5" footer="0.5"/>
  <pageSetup paperSize="9" scale="33" fitToHeight="0" orientation="landscape" r:id="rId1"/>
  <headerFooter alignWithMargins="0">
    <oddHeader>&amp;L&amp;"Aptos"&amp;10&amp;K000000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183A27160BDB469B9BBCC60F641A25" ma:contentTypeVersion="13" ma:contentTypeDescription="Create a new document." ma:contentTypeScope="" ma:versionID="ea062ad3ac1fec0d835207703e3883c9">
  <xsd:schema xmlns:xsd="http://www.w3.org/2001/XMLSchema" xmlns:xs="http://www.w3.org/2001/XMLSchema" xmlns:p="http://schemas.microsoft.com/office/2006/metadata/properties" xmlns:ns2="8cb1c6df-f3ba-4546-a796-b7bd4d70a3f1" xmlns:ns3="99a07212-8e2b-4ac0-9398-7ef77be00d09" targetNamespace="http://schemas.microsoft.com/office/2006/metadata/properties" ma:root="true" ma:fieldsID="1fc8b8e6ffd11976eac7606d4e9a4968" ns2:_="" ns3:_="">
    <xsd:import namespace="8cb1c6df-f3ba-4546-a796-b7bd4d70a3f1"/>
    <xsd:import namespace="99a07212-8e2b-4ac0-9398-7ef77be00d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1c6df-f3ba-4546-a796-b7bd4d70a3f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07212-8e2b-4ac0-9398-7ef77be00d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cb1c6df-f3ba-4546-a796-b7bd4d70a3f1">7CDHCEPWE6FE-1374886830-346</_dlc_DocId>
    <_dlc_DocIdUrl xmlns="8cb1c6df-f3ba-4546-a796-b7bd4d70a3f1">
      <Url>https://nhssupplychain.sharepoint.com/sites/colcust/_layouts/15/DocIdRedir.aspx?ID=7CDHCEPWE6FE-1374886830-346</Url>
      <Description>7CDHCEPWE6FE-1374886830-346</Description>
    </_dlc_DocIdUrl>
  </documentManagement>
</p:properties>
</file>

<file path=customXml/itemProps1.xml><?xml version="1.0" encoding="utf-8"?>
<ds:datastoreItem xmlns:ds="http://schemas.openxmlformats.org/officeDocument/2006/customXml" ds:itemID="{14E017BF-0509-4DC7-AE65-EE0AB13C7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b1c6df-f3ba-4546-a796-b7bd4d70a3f1"/>
    <ds:schemaRef ds:uri="99a07212-8e2b-4ac0-9398-7ef77be00d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52BB33-3342-46A8-85DF-E5D005371F3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229B3D4-90F6-47FD-BE70-9A47F0FBA6B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2B2BE4-11CB-49A9-9BA0-288462BF6D79}">
  <ds:schemaRefs>
    <ds:schemaRef ds:uri="http://schemas.microsoft.com/office/2006/metadata/properties"/>
    <ds:schemaRef ds:uri="http://schemas.microsoft.com/office/infopath/2007/PartnerControls"/>
    <ds:schemaRef ds:uri="8cb1c6df-f3ba-4546-a796-b7bd4d70a3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Matrix </vt:lpstr>
    </vt:vector>
  </TitlesOfParts>
  <Manager/>
  <Company>DHL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Dynell Walker (NHS SC)</dc:creator>
  <cp:keywords/>
  <dc:description/>
  <cp:lastModifiedBy>Sorcha Cahill</cp:lastModifiedBy>
  <cp:revision/>
  <dcterms:created xsi:type="dcterms:W3CDTF">2018-07-03T11:07:25Z</dcterms:created>
  <dcterms:modified xsi:type="dcterms:W3CDTF">2026-08-12T12:55:00Z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0x010100C7183A27160BDB469B9BBCC60F641A25</vt:lpwstr>
  </property>
  <property fmtid="{D5CDD505-2E9C-101B-9397-08002B2CF9AE}" pid="3" name="_dlc_DocIdItemGuid">
    <vt:lpwstr>0c5c7261-aa55-4562-8303-f02e2363284c</vt:lpwstr>
  </property>
  <property fmtid="{D5CDD505-2E9C-101B-9397-08002B2CF9AE}" pid="4" name="MSIP_Label_524ee6b9-cea1-41c0-ade2-6db96d3172ce_Enabled">
    <vt:lpwstr>true</vt:lpwstr>
  </property>
  <property fmtid="{D5CDD505-2E9C-101B-9397-08002B2CF9AE}" pid="5" name="MSIP_Label_524ee6b9-cea1-41c0-ade2-6db96d3172ce_SetDate">
    <vt:lpwstr>2026-04-09T10:10:40Z</vt:lpwstr>
  </property>
  <property fmtid="{D5CDD505-2E9C-101B-9397-08002B2CF9AE}" pid="6" name="MSIP_Label_524ee6b9-cea1-41c0-ade2-6db96d3172ce_Method">
    <vt:lpwstr>Privileged</vt:lpwstr>
  </property>
  <property fmtid="{D5CDD505-2E9C-101B-9397-08002B2CF9AE}" pid="7" name="MSIP_Label_524ee6b9-cea1-41c0-ade2-6db96d3172ce_Name">
    <vt:lpwstr>Official</vt:lpwstr>
  </property>
  <property fmtid="{D5CDD505-2E9C-101B-9397-08002B2CF9AE}" pid="8" name="MSIP_Label_524ee6b9-cea1-41c0-ade2-6db96d3172ce_SiteId">
    <vt:lpwstr>8272b399-8be9-45a6-9a2c-4930e8c6bd68</vt:lpwstr>
  </property>
  <property fmtid="{D5CDD505-2E9C-101B-9397-08002B2CF9AE}" pid="9" name="MSIP_Label_524ee6b9-cea1-41c0-ade2-6db96d3172ce_ActionId">
    <vt:lpwstr>3eaabc55-5a95-4877-b884-b88f45c6fc90</vt:lpwstr>
  </property>
  <property fmtid="{D5CDD505-2E9C-101B-9397-08002B2CF9AE}" pid="10" name="MSIP_Label_524ee6b9-cea1-41c0-ade2-6db96d3172ce_ContentBits">
    <vt:lpwstr>1</vt:lpwstr>
  </property>
  <property fmtid="{D5CDD505-2E9C-101B-9397-08002B2CF9AE}" pid="11" name="MSIP_Label_524ee6b9-cea1-41c0-ade2-6db96d3172ce_Tag">
    <vt:lpwstr>10, 0, 1, 1</vt:lpwstr>
  </property>
</Properties>
</file>